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ERKULIAHAN\UAS_GENAP 2109-20\PENGAUDITAN\"/>
    </mc:Choice>
  </mc:AlternateContent>
  <bookViews>
    <workbookView xWindow="0" yWindow="0" windowWidth="19200" windowHeight="6760"/>
  </bookViews>
  <sheets>
    <sheet name="UAS_PENGAUDITAN_Genap 2019-20" sheetId="3"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3" l="1"/>
  <c r="A18" i="3" s="1"/>
  <c r="A24" i="3" s="1"/>
  <c r="A30" i="3" s="1"/>
  <c r="A36" i="3" s="1"/>
  <c r="A42" i="3" l="1"/>
  <c r="A48" i="3" s="1"/>
  <c r="A54" i="3" s="1"/>
  <c r="A60" i="3" s="1"/>
  <c r="A66" i="3" s="1"/>
  <c r="A72" i="3" s="1"/>
  <c r="A78" i="3" s="1"/>
  <c r="A84" i="3" s="1"/>
  <c r="A90" i="3" s="1"/>
  <c r="A96" i="3" s="1"/>
  <c r="A102" i="3" s="1"/>
  <c r="A108" i="3" s="1"/>
  <c r="A114" i="3" s="1"/>
  <c r="A120" i="3" s="1"/>
  <c r="A126" i="3" s="1"/>
  <c r="A132" i="3" s="1"/>
  <c r="A138" i="3" s="1"/>
  <c r="A144" i="3" s="1"/>
  <c r="A150" i="3" s="1"/>
  <c r="A156" i="3" s="1"/>
  <c r="A162" i="3" s="1"/>
  <c r="A168" i="3" s="1"/>
  <c r="A174" i="3" s="1"/>
  <c r="A180" i="3" s="1"/>
  <c r="A186" i="3" s="1"/>
  <c r="A192" i="3" s="1"/>
  <c r="A198" i="3" s="1"/>
  <c r="A204" i="3" s="1"/>
  <c r="A210" i="3" s="1"/>
  <c r="A216" i="3" l="1"/>
  <c r="A222" i="3" s="1"/>
  <c r="A228" i="3" s="1"/>
  <c r="A234" i="3" s="1"/>
  <c r="A240" i="3" s="1"/>
  <c r="A246" i="3" s="1"/>
  <c r="A252" i="3" s="1"/>
  <c r="A258" i="3" s="1"/>
  <c r="A264" i="3" s="1"/>
  <c r="A270" i="3" s="1"/>
  <c r="A276" i="3" s="1"/>
  <c r="A282" i="3" s="1"/>
  <c r="A288" i="3" s="1"/>
  <c r="A294" i="3" s="1"/>
  <c r="A300" i="3" s="1"/>
  <c r="A306" i="3" s="1"/>
  <c r="A312" i="3" s="1"/>
  <c r="A318" i="3" s="1"/>
  <c r="A324" i="3" s="1"/>
  <c r="A330" i="3" s="1"/>
  <c r="A336" i="3" s="1"/>
  <c r="A342" i="3" s="1"/>
  <c r="A348" i="3" s="1"/>
  <c r="A354" i="3" s="1"/>
  <c r="A360" i="3" s="1"/>
  <c r="A366" i="3" s="1"/>
  <c r="A372" i="3" s="1"/>
  <c r="A378" i="3" s="1"/>
  <c r="A384" i="3" s="1"/>
  <c r="A390" i="3" s="1"/>
  <c r="A396" i="3" s="1"/>
  <c r="A402" i="3" s="1"/>
  <c r="A408" i="3" s="1"/>
  <c r="A414" i="3" s="1"/>
  <c r="A420" i="3" s="1"/>
  <c r="A426" i="3" s="1"/>
  <c r="A432" i="3" s="1"/>
  <c r="A438" i="3" s="1"/>
  <c r="A444" i="3" s="1"/>
  <c r="A450" i="3" s="1"/>
  <c r="A456" i="3" s="1"/>
  <c r="A462" i="3" s="1"/>
  <c r="A468" i="3" s="1"/>
</calcChain>
</file>

<file path=xl/sharedStrings.xml><?xml version="1.0" encoding="utf-8"?>
<sst xmlns="http://schemas.openxmlformats.org/spreadsheetml/2006/main" count="1418" uniqueCount="469">
  <si>
    <t>Form Import Soal berdasarkan Topik yang dipilih (Import tidak menerima gambar)</t>
  </si>
  <si>
    <t>Q</t>
  </si>
  <si>
    <t>Question</t>
  </si>
  <si>
    <t>Status Jawaban diisi dengan angka 1 untuk jawaban benar</t>
  </si>
  <si>
    <t>A</t>
  </si>
  <si>
    <t>Answer</t>
  </si>
  <si>
    <t>Cell yang berwarna kuning tidak perlu diisi</t>
  </si>
  <si>
    <t>No</t>
  </si>
  <si>
    <t>Jenis</t>
  </si>
  <si>
    <t>Kode</t>
  </si>
  <si>
    <t>Isi</t>
  </si>
  <si>
    <t>Status Jawaban</t>
  </si>
  <si>
    <t>SOAL</t>
  </si>
  <si>
    <t>JAWABAN</t>
  </si>
  <si>
    <t>Tingkat Kesulitan Soal</t>
  </si>
  <si>
    <t>PENGAUDITAN</t>
  </si>
  <si>
    <t>Apabila terdapat risiko salah saji material akibat kecurangan yang menyangkut pengakuan pendapatan yang tidak semestinya, tindakan apa yang paling tepat berikut ini yang sebaiknya dilakukan?</t>
  </si>
  <si>
    <t xml:space="preserve"> Mereviu korespondensi dengan konsumen</t>
  </si>
  <si>
    <t xml:space="preserve">Melakukan konfirmasi piutang usaha </t>
  </si>
  <si>
    <t xml:space="preserve">Melakukan konfirmasi ke konsumen tentang syarat-syarat kontrak tertentu </t>
  </si>
  <si>
    <t xml:space="preserve">Melakukan reviu atas catatan persediaan </t>
  </si>
  <si>
    <t>Melakukan wawancara manajemen</t>
  </si>
  <si>
    <t xml:space="preserve">Dalam audit piutang dan penjualan, auditor merencanakan untuk melakukan pengujian pengendalian atas penjualan dan penerimaan kas dan pengujian rinci atas piutang. Sewaktu melakukan pengujian pengendalian, auditor menemukan defisiensi dalam pengendalian penjualan. Apa yang sebaiknya dilakukan oleh auditor?  </t>
  </si>
  <si>
    <t xml:space="preserve">Tetap melakukan prosedur yang direncanakan </t>
  </si>
  <si>
    <t xml:space="preserve">Menambah sampel pengujian pengendalian </t>
  </si>
  <si>
    <t xml:space="preserve">Menilai dampak defisiensi terhadap sifat dan luas pengujian yang direncanakan, dan jika dipandang lebih tepat, mengubah rencana auditnya </t>
  </si>
  <si>
    <t>Menambah sampel pengujian rinci atas piutang</t>
  </si>
  <si>
    <t>Mengumpulkan bukti transaksi penjualan</t>
  </si>
  <si>
    <t>Apakah yang termasuk dalam unsur-unsur lingkungan pengendalian</t>
  </si>
  <si>
    <t xml:space="preserve">Sistem informasi </t>
  </si>
  <si>
    <t xml:space="preserve">Moral </t>
  </si>
  <si>
    <t xml:space="preserve">Standard Operating Procedure </t>
  </si>
  <si>
    <t xml:space="preserve">Komunikasi dan penegakan nilai integritas dan etika </t>
  </si>
  <si>
    <t>Catatan rapat manajemen</t>
  </si>
  <si>
    <t xml:space="preserve">Dalam hal apakah, auditor harus mengidentifikasi dan menilai risiko kesalahan material? </t>
  </si>
  <si>
    <t xml:space="preserve">Tingkat laporan keuangan </t>
  </si>
  <si>
    <t xml:space="preserve">Entitas </t>
  </si>
  <si>
    <t xml:space="preserve">Tingkat operasional entitas </t>
  </si>
  <si>
    <t xml:space="preserve">Kepatuhan pada peraturan perundang-undangan </t>
  </si>
  <si>
    <t>Tingkat komite audit</t>
  </si>
  <si>
    <t>Faktor apa yang dapat memengaruhi proses identifikasi suatu tolak ukur yang tepat dalam penentuan materialitas untuk laporan keuangan secara keseluruhan?</t>
  </si>
  <si>
    <t xml:space="preserve">Struktur kepemilikan dan pendanaan entitas </t>
  </si>
  <si>
    <t xml:space="preserve">Pengendalian internal yang diterapkan </t>
  </si>
  <si>
    <t>Kepatuhan entitas kepada peraturan perundang-undangan yang berlaku</t>
  </si>
  <si>
    <t xml:space="preserve"> Materialitas pelaksanaa</t>
  </si>
  <si>
    <t>Judgement auditor</t>
  </si>
  <si>
    <t>Dalam kaitannya dengan sampling audit, apakah yang dimaksud dengan populasi?</t>
  </si>
  <si>
    <t xml:space="preserve">Unsur-unsur individual yang membentuk suatu populasi </t>
  </si>
  <si>
    <t xml:space="preserve">Keseluruhan set data yang merupakan sumber dari suatu sampel yang dipilih dan auditor berkeinginan untuk menarik kesimpulan dari keseluruhan set data tersebut </t>
  </si>
  <si>
    <t>Pemilihan unsur-unsur sampel yang dilaksanakan secara acak</t>
  </si>
  <si>
    <t xml:space="preserve"> Penerapan prosedur audit terhadap kurang dari 100% unsur dalam suatu populasi audit yang relevan sedemikian rupa sehingga semua unit sampling memiliki peluang yang sama untuk dipilih untuk memberikan basis memadai bagi auditor untuk menarik kesimpulan tentang populasi secara keseluruhan </t>
  </si>
  <si>
    <t>Jumlah unsur-unsur yang mendukung transaksi</t>
  </si>
  <si>
    <t xml:space="preserve">Apakah perbedaan utama antara resiko pelaporan keuangan dan resiko audit? </t>
  </si>
  <si>
    <t xml:space="preserve">Penerapan prinsip akuntansi </t>
  </si>
  <si>
    <t xml:space="preserve">Tanggungjawab dari masing - masing pihak yang terlibat di dalamnya </t>
  </si>
  <si>
    <t xml:space="preserve">Tuntutan pengguna Laporan Keuangan </t>
  </si>
  <si>
    <t>Resiko digugat oleh pihak ketiga</t>
  </si>
  <si>
    <t>Tuntutan manajemen</t>
  </si>
  <si>
    <t xml:space="preserve">Yang manakah yang merupakan prosedur substantive test untuk akun kas? </t>
  </si>
  <si>
    <t xml:space="preserve">Memverifikasi setoran dalam perjalanan dengan rekening koran setelah tanggal neraca </t>
  </si>
  <si>
    <t xml:space="preserve">Mengkonfirmasi saldo kas pada kasir </t>
  </si>
  <si>
    <t xml:space="preserve">Menelusuri pisah batas rekening koran yang diberikan oleh Bank </t>
  </si>
  <si>
    <t>Melakukan teknik Kitting untuk mentransfer uang antar dua rekening klien</t>
  </si>
  <si>
    <t>Melihat otorisasi pengeluaran kas</t>
  </si>
  <si>
    <t>Kualitas Pengendalian Internal perusahaan berpengaruh pada:</t>
  </si>
  <si>
    <t xml:space="preserve">Keandalan data keuangan </t>
  </si>
  <si>
    <t>Kemampuan Manajemen untuk membuat keputusan yang baik</t>
  </si>
  <si>
    <t xml:space="preserve">Kemampuan untuk mempertahankan bisnis </t>
  </si>
  <si>
    <t>Jumlah sampel dalam proses audit</t>
  </si>
  <si>
    <t xml:space="preserve">Manakah dari berikut ini yang bukan merupakan elemen pengendalian mutu? </t>
  </si>
  <si>
    <t xml:space="preserve">Penerimaan dan kelanjutan dari hubungan klien dan perikatan khusus </t>
  </si>
  <si>
    <t xml:space="preserve">Sumber daya manusia </t>
  </si>
  <si>
    <t xml:space="preserve">Pengendalian internal </t>
  </si>
  <si>
    <t xml:space="preserve">Monitoring </t>
  </si>
  <si>
    <t>Laporan keuangan</t>
  </si>
  <si>
    <t>Pada saat melakukan pengujian pengendalian pada pengukuran kas, seorang akuntan publik harus menggunakan teknik sampling secara sistematis dengan memulainya pada item yang dipilih secara acak. Kerugian terbesar dalam jenis sampling ini adalah bahwa item tersebut dalam populasi:</t>
  </si>
  <si>
    <t xml:space="preserve">Harus dicatat dalam pola yang sistematis sebelum sempel tersebut digambarkan </t>
  </si>
  <si>
    <t xml:space="preserve">Dapat terjadi dalam pola yang sistematis, dengan demikian merusak kerandoman sampel tersebut </t>
  </si>
  <si>
    <t xml:space="preserve">Dapat terjadi secara sistematis lebih dari satu kali dalam sampel tersebut </t>
  </si>
  <si>
    <t xml:space="preserve">Harus ditempatkan kembali secara sistematis dalam populasi tersebut setelah melakukan sampling </t>
  </si>
  <si>
    <t>Tidak bisa mencakup semua kriteria</t>
  </si>
  <si>
    <t>Pengaruh lingkungan pengendalian pada ketidakberesan dapat dicontohkan dengan:</t>
  </si>
  <si>
    <t xml:space="preserve">Dewan komisaris yang efektif dapat menciptakan perbuatan yang tidak semestinya oleh manajemen </t>
  </si>
  <si>
    <t xml:space="preserve">Adanya insentif manajemen dapat menghalangi lingkungan yang menghasilkan salah saji material dalam laporan keuangan </t>
  </si>
  <si>
    <t xml:space="preserve">Komite audit dan fungsi audit intern yang efektif dapat menghalangi perbuatan yang tidak semestinya oleh manajemen </t>
  </si>
  <si>
    <t>Perubahan kepemilikan oleh pemilik baru dengan budaya manajemen yang tidak disiplin dapat menghalangi fraud oleh manajemen</t>
  </si>
  <si>
    <t>Resiko sampling adalah resiko:</t>
  </si>
  <si>
    <t xml:space="preserve">Sample tidak akan menggambarkan karakteristik populasi, sehingga kesimpulan yang dibuat tentang populasi akan salah </t>
  </si>
  <si>
    <t xml:space="preserve">Populasi tidak akan menggambarkan karakteristik sample, sehingga kesimpulan yang dibuat tentang sample akan salah </t>
  </si>
  <si>
    <t xml:space="preserve">Populasi menggambarkan karakteristik sample, sehingga kesimpulan yang dibuat tentang sample akan salah </t>
  </si>
  <si>
    <t xml:space="preserve">Sample  menggambarkan karakteristik populasi, sehingga kesimpulan yang dibuat tentang populasi akan salah </t>
  </si>
  <si>
    <t xml:space="preserve">Pendekatan audit berbasis resiko mengharuskan auditor untuk mengidentifikasi : </t>
  </si>
  <si>
    <t xml:space="preserve">Saldo akun atau pengungkapan yang berkaitan yang mungkin saja salah saji </t>
  </si>
  <si>
    <t xml:space="preserve">Penyebab potensial dari salah saji </t>
  </si>
  <si>
    <t xml:space="preserve">Proses - proses penting yang mungkin mempengaruhi satu atau lebih dari satu saldo akun </t>
  </si>
  <si>
    <t xml:space="preserve">Ketika resiko pengendalian dinilai tinggi, auditor harus melakukan: </t>
  </si>
  <si>
    <t xml:space="preserve">Melakukan lebih banyak test of control </t>
  </si>
  <si>
    <t>Melakukan lebih banyak pengujian langsung terhadap saldo akun</t>
  </si>
  <si>
    <t xml:space="preserve">Melakukan lebih sedikit test of control </t>
  </si>
  <si>
    <t xml:space="preserve">Melakukan lebih sedikit pengujian terhadap saldo akun </t>
  </si>
  <si>
    <t>Melakukan lebih banyak pengumpulan bukti audit</t>
  </si>
  <si>
    <t>Yang manakah yang bukan kekurangan dari pengendalian internal terkait peralatan pabrik?</t>
  </si>
  <si>
    <t>Cek yang diterbitkan untuk membeli peralatan tidak ditandatangani oleh controller</t>
  </si>
  <si>
    <t xml:space="preserve"> Semua akusisi peralatan pabrik dibuat oleh Departemen yang  membutuhkan peralatan tersebut </t>
  </si>
  <si>
    <t xml:space="preserve">Pergantian peralatan pabrik dilakukan apabila umur manfaat dari peralatan tersebut sudah habis </t>
  </si>
  <si>
    <t xml:space="preserve">Penjualan atas peralatan yang sudah terdepresiasi penuh dikreditkan sebagai pendapatan lain lain </t>
  </si>
  <si>
    <t xml:space="preserve">Hal manakah dari berikut ini yang paling tinggi kemungkinannya bagi auditor untuk menilai risiko pengendalian pada tingkat maksimum dalam lingkungan elektronik dengan sistem penghasil informasi otomatisasi? </t>
  </si>
  <si>
    <t xml:space="preserve">Pesanan penjualan dihasilkan menggunakan aturan keputusan yang terotomatisasi dengan nomor urut yang tercetak sebelumnya </t>
  </si>
  <si>
    <t xml:space="preserve">Utang usaha didasarkan pada banyak transaksi dan jumlah rupiah yang besar </t>
  </si>
  <si>
    <t xml:space="preserve">Transaksi aset tetap berjumlah sedikit, namun dengan jumlah rupiah yang besar </t>
  </si>
  <si>
    <t xml:space="preserve">Catatan piutang usaha didasarkan atas banyak transaksi dan jumlah rupiah yang besar </t>
  </si>
  <si>
    <t xml:space="preserve">Dalam terminologi sampling audit atas pengujian substansi transaksi, kesalahan saji yang diestimasi terdapat dalam populasi transaksi yang diuji, disebut: </t>
  </si>
  <si>
    <t xml:space="preserve">Acceptable Risk Over - Reliance (ARO) </t>
  </si>
  <si>
    <t xml:space="preserve">Estimated Population Exception Risk (EPER) </t>
  </si>
  <si>
    <t xml:space="preserve">Tolerable Exception Risk (TER) </t>
  </si>
  <si>
    <t>Acceptable Risk of Incorrect Acceptance (ARIA)</t>
  </si>
  <si>
    <t>Detection Risk (DR)</t>
  </si>
  <si>
    <t>Berikut merupakan pengendalian yang berada pada level entitas, kecuali:</t>
  </si>
  <si>
    <t xml:space="preserve">Pengendalian terkait dengan lingkungan pengendalian </t>
  </si>
  <si>
    <t>Informasi terkait dengan penilaian risiko entitas</t>
  </si>
  <si>
    <t xml:space="preserve">Pengendalian terkait pelaksanaan Rapat Umum Pemegang Saham (RUPS) </t>
  </si>
  <si>
    <t xml:space="preserve">Informasi terkait kebijakan manajemen risiko di perusahaan </t>
  </si>
  <si>
    <t>Notulen rapat</t>
  </si>
  <si>
    <t xml:space="preserve">Dengan adanya suatu pengendalian intern yang dirancang dengan baik, maka pegawai entitas dalam departemen yang sama akan cenderung menyetujui order pembelian dan juga akan </t>
  </si>
  <si>
    <t xml:space="preserve">Menyetujui permintaan barang </t>
  </si>
  <si>
    <t>Melakukan negosiasi dengan pemasok</t>
  </si>
  <si>
    <t>Manakah pengendalian internal berikut ini yang tepat yang dapat mencegah pembayar dokumen pengeluaran kas yang disajikan untuk pembayaran kedua kalinya?</t>
  </si>
  <si>
    <t>Tanggal pada dokumen pengeluaran kas harus diberikan dalam beberapa hari dari tanggal dokumen itu disajikan untuk dibayarkan</t>
  </si>
  <si>
    <t xml:space="preserve">Pejabat yang menandatangani cek membandingkan cek itu dengan dokumen dan harus mencoret dokumen tersebut </t>
  </si>
  <si>
    <t xml:space="preserve">Cek yang belum ditandatangani disiapkan oleh individu yang bertanggung jawab menandatangani cek </t>
  </si>
  <si>
    <t xml:space="preserve">Dokumen pengeluaran kas disetujui oleh setidaknya dua pejabat manajemen yang bertanggung jawab </t>
  </si>
  <si>
    <t xml:space="preserve">Konsep materialitas akan dianggap tidak begitu penting bagi akuntan publik pada saat menentukan: </t>
  </si>
  <si>
    <t xml:space="preserve">Lingkup audit atas akun-akun spesifik </t>
  </si>
  <si>
    <t xml:space="preserve">Transaksi khusus yang harus direviu </t>
  </si>
  <si>
    <t xml:space="preserve">Pengaruh pengecualian audit terhadap pendapat </t>
  </si>
  <si>
    <t>Pengaruh kepentingan keuangan langsung akuntan publik dalam klien terhadap independensi akuntan publik</t>
  </si>
  <si>
    <t xml:space="preserve">Mana dari konsep berikut ini yang secara luas ada penerapan standar audit berlaku umum, khususnya standar pekerjaan lapangan dan pelaporan? </t>
  </si>
  <si>
    <t>Pengendalian Internal</t>
  </si>
  <si>
    <t>Salah saji yang diharapkan</t>
  </si>
  <si>
    <t xml:space="preserve">Risiko Pengendalian </t>
  </si>
  <si>
    <t>Materialitas dan Risiko Audit</t>
  </si>
  <si>
    <t xml:space="preserve">Pengendalian Eksternal </t>
  </si>
  <si>
    <t>Dalam menerapkan materialitas,auditor harus mengikuti lima langkah, berikut lima langkah tersebut, kecuali</t>
  </si>
  <si>
    <t>Auditor menetapkan penilaian awal mengenai materialitas</t>
  </si>
  <si>
    <t>Mengalikasikan estimasi pada setiap bagian pengauditan</t>
  </si>
  <si>
    <t>Auditor mengestimasikan jumlah salah saji disetiap bagian ketika mereka mengevaluasi bukti audit</t>
  </si>
  <si>
    <t>Mengestimasikan salah saji</t>
  </si>
  <si>
    <t>Menggabungkan estimasi salah saji gabungan dengan penilaian awal</t>
  </si>
  <si>
    <t>Keberadaan risiko audit diakui melalui pernyataan dalam laporan standar auditor bahwa auditor...</t>
  </si>
  <si>
    <t>Memperoleh keyakinan yang memadai mengenai apakah laporan keuangan telah bebas dari salah saji material.</t>
  </si>
  <si>
    <t>Menilai prinsip akuntansi yang digunakan dan juga mengevaluasi penyajian laporan keuangan secara keseluruhan.</t>
  </si>
  <si>
    <t xml:space="preserve">Memahami bahwa beberapa hal baik secara individual maupun berupa kumpulan adalah penting ketika hal lain tidak penting. </t>
  </si>
  <si>
    <t>Bertanggungjawab untuk menyatakan pendapat atas laporan keuangan, yang merupakan tanggungjawab dari manajemen.</t>
  </si>
  <si>
    <t>Apakah yang dimaksud denan risiko deteksi?</t>
  </si>
  <si>
    <t>Risiko bahwa terjadi kerentanan suatu asersi terhadap salah saji material</t>
  </si>
  <si>
    <t>Risiko bahwa auditor tidak akan mendeteksi salah saji material yang ada dalam suatu asersi</t>
  </si>
  <si>
    <t>Risiko bahwa tidak terdapat salah saji material</t>
  </si>
  <si>
    <t>Risiko bahwa auditor akan mendeteksi salah saji material yang ada dalam suatu asersi</t>
  </si>
  <si>
    <t>Risiko bahwa salah saji material data dapat dideteksi tepat waktu</t>
  </si>
  <si>
    <t xml:space="preserve">Berikut adalah yang bukan merupakan Prosedur Pengendalian Internal melalui Sistem Akuntansi </t>
  </si>
  <si>
    <t>Personel yang kompeten, rotasi kerja dan cuti wajib</t>
  </si>
  <si>
    <t>Pemisahan tanggung jawab untuk operasi yang berkaitan</t>
  </si>
  <si>
    <t>Operasional, penyimpanan aset dan akuntansi</t>
  </si>
  <si>
    <t>Bukti kas tindakan keamanan</t>
  </si>
  <si>
    <t>Membuat laporan akuntansi transparan dan mudah diperiksa. </t>
  </si>
  <si>
    <t>Berikut yang bukan merupakan Karakteristik sistem Pengendalian Internal adalah...</t>
  </si>
  <si>
    <t>Membuat laporan akuntansi transparan dan mudah diperiksa.</t>
  </si>
  <si>
    <t>Kemampuan manajemen, personel lain, dan pihak ketiga untuk menghindar dari tanggung jawab</t>
  </si>
  <si>
    <t>Adanya penjagaan berganda atas aktiva yang dimiliki</t>
  </si>
  <si>
    <t>Adanya verifikasi secara periodik terhadap eksistensi aktiva yang dicatat</t>
  </si>
  <si>
    <t>Memilih pegawai yang cakap dan ahli sesuai pada tingkat tanggung jawabnya masing-masing</t>
  </si>
  <si>
    <t>Berikut ini terdapat bentuk sistem pengendalian internal dalam sebuah perusahaan,kecuali…</t>
  </si>
  <si>
    <t>Formalisasi kode etik perseroan mencakup penerapan nilai, etika, integritas karyawan yang dapat diakses oleh seluruh karyawan melalui media intranet (portal) perseroan.</t>
  </si>
  <si>
    <t>Tidak adanya pemisahan fungsi sesuai tugas dan kewenangan dalam perusahaan</t>
  </si>
  <si>
    <t>Adanya supervisi oleh atasan masing-masing pada setiap tugas dan tanggung jawab.</t>
  </si>
  <si>
    <t>Pemisahan fungsi sesuai tugas, tanggung jawab, dan kewenangan dalam struktur organisasi Perseroan dan unit usaha</t>
  </si>
  <si>
    <t>auditor internal menemukan kemungkinan salah saji potensial atas terjadinya pembelian barang dengan tujuan yang tidak semestinya, aktivitas pengendalian yang diperlukan yaitu</t>
  </si>
  <si>
    <t>periksa bukti penerimaan barang</t>
  </si>
  <si>
    <t>setiap penerimaan barang harus terdapat surat order pembeliaan yang telah di otorisasi</t>
  </si>
  <si>
    <t>setiap order pembelian harus didasarkan pada surat permintaan pembelian yang telah diotorisasi</t>
  </si>
  <si>
    <t>panduan akun dan review pemberiaan kode akun</t>
  </si>
  <si>
    <t>persetujuan atas surat permintaan pembelian</t>
  </si>
  <si>
    <t>Berikut yang bukan merupakan prosedur pengendalian yang di-integrasikan melalui sistem akuntansi adalah …</t>
  </si>
  <si>
    <t>Pelanggaran karyawan terhadap kebijakan dan prosedur kebijakan</t>
  </si>
  <si>
    <t>Tujuan pengendalian internal di dalam sebuah perusahaan atau organisasi adalah memberikan jaminan yang memadai, kecuali ...</t>
  </si>
  <si>
    <t>Mengamankan dan memastikan bahwa aset perusahaan hanya digunakan untuk kepentingan perusahaan semata dan bukan untuk kepentingan individu</t>
  </si>
  <si>
    <t>Perusahaan terlindungi dari tindakan penyelewengan, pencurian, dan penyalahgunaan yang tidak sesuai dengan kepentingan perusahaan</t>
  </si>
  <si>
    <t xml:space="preserve">Memperkecil kemungkinan terjadinya kesalahan dalam laporan keuangan </t>
  </si>
  <si>
    <t>Memastikan fokus aspek pengendalian internal mencapai tujuan operasi, pelaporan, dan tujuan ketaatan</t>
  </si>
  <si>
    <t xml:space="preserve">Adanya verifikasi secara periodik terhadap eksistensi aktiva yang dicatat </t>
  </si>
  <si>
    <t xml:space="preserve">Berikut yang bukan merupakan jenis pengujian pengendalian yang dapat dipilih auditor adalah </t>
  </si>
  <si>
    <t>Pengajuan pertanyaan berkaitan dengan pelaksanaan tugas-tugas personil perusahaan</t>
  </si>
  <si>
    <t>Inspeksi atas dokumen-dokumen dan laporan-laporan yang menunjukkan pelaksanaan pengendalian</t>
  </si>
  <si>
    <t>Observasi pelaksanaan tugas para personil</t>
  </si>
  <si>
    <t>Mengidentifikasi salah saji potensial yang dapat terjadi dalam asersi perusahaan</t>
  </si>
  <si>
    <t>Pengerjaan ulang (reperform) pengendalian oleh auditor</t>
  </si>
  <si>
    <t>Auditor internal menemukan kemungkinan salah saji potensial atas terjadinya pembelian barang dengan tujuan yang tidak semestinya, aktivitas pengendalian yang diperlukanyaitu :</t>
  </si>
  <si>
    <t>Periksa bukti penerimaan barang</t>
  </si>
  <si>
    <t>Setiap penerimaan barang harus terdapat surat order pembelian yang telahdiotorisasi</t>
  </si>
  <si>
    <t>Panduan akun dan review pemberian kode akun</t>
  </si>
  <si>
    <t>Setiap order pembeliàn harus didasarkan pada surat permintaan pembelian yangtelah diotorisasi.</t>
  </si>
  <si>
    <t>Persetujuan atas surat permintaan pembelian.</t>
  </si>
  <si>
    <t>Pengendalian intern yang diperlukan jika suatu tanda bukti mungkin dibayar dua kali (keberadaan transaksi yang valid) adalah…</t>
  </si>
  <si>
    <t>Pemisahan tugas dalam menyetujui tanda bukti pembayaran dan menandatangani cek</t>
  </si>
  <si>
    <t>Rekonsiliasi bank independen secara periodik</t>
  </si>
  <si>
    <t>Membandingkan jumlah cek yang diterbitkan dengan jumlah yang dicatat dalam pengeluaran kas</t>
  </si>
  <si>
    <t>Mencocokan informasi cek dengan informasi yang mendukung tanda bukti untuk setiap transaksi pengeluaran</t>
  </si>
  <si>
    <t xml:space="preserve">Auditor merencanakan strategi audit yang menekankan pengujian detail dan menggunakan rencana penaksiran risiko pengendalian berlevel tinggi, termasuk dalam strategi pengedalian apa </t>
  </si>
  <si>
    <t>Pengendalian Pengguna</t>
  </si>
  <si>
    <t>Pengendalian Aplikasi</t>
  </si>
  <si>
    <t>Pengendalian umum dan prosedur tindak lanjut manual</t>
  </si>
  <si>
    <t>Pengendalian Tinggi</t>
  </si>
  <si>
    <t>Pengendalian pengujian</t>
  </si>
  <si>
    <t>Berikut langkah-langkah penaksiran risiko pengendalian, kecuali</t>
  </si>
  <si>
    <t>Mengevaluasi Laporan keuangan</t>
  </si>
  <si>
    <t>Mempertimbangkan hal-hal dari pemahaman pengendalian internal</t>
  </si>
  <si>
    <t>Identifikasi potensi salah saji dalam asersi</t>
  </si>
  <si>
    <t>Identifikasi pengendalian untuk prevensi atau deteksi dan koreksi salah saji</t>
  </si>
  <si>
    <t xml:space="preserve">Uji pengendalian untuk menilai efektivitas rancangan dan implementasi </t>
  </si>
  <si>
    <t>Dalam menetapkan risiko pengendalian untuk suatu asersi, auditor tidak perlu melakukan hal berikut ..</t>
  </si>
  <si>
    <t>Mempertimbangkan pengetahuan yang diperoleh dari prosedur-prosedur untuk mendapatkan pemahaman tentang apakah pengendalian yang berhubungan dengan asersi telah dirancang dan dioperasikan oleh manajemen perusahaan.</t>
  </si>
  <si>
    <t>mengidentifikasi salah saji potensial yang dapat terjadi dalam asersi perusahan</t>
  </si>
  <si>
    <t>Mengidentifikasi pengendalian yang diperlukan yang diperkirakan akan mampu untuk mencegah dan mendeteksi salah saji.</t>
  </si>
  <si>
    <t>Melakukan pengujian pengendalian terhadap pengendalian yang diperlukan untuk menetapkan efektivitas rancangan dan pengoperasiannya.</t>
  </si>
  <si>
    <t>memulai dengan menetapkan risiko untuk asersi-asersi kelompok transaksi seperti asersi keberadaan atau keterjadian, kelengkapan, dan penilaian atau pengalokasian untuk transaksi-transaksi penerimaan kas dan pengeluaran kas</t>
  </si>
  <si>
    <t>Berikut yang tidak termasuk metode pemilihan sampel probabilistik ……..</t>
  </si>
  <si>
    <t>Pemilihan sampel acak sederhana</t>
  </si>
  <si>
    <t>Pemilihan sampel sistematis</t>
  </si>
  <si>
    <t>Pemilihan sampel probabilitas yang proporsional dengan ukuran</t>
  </si>
  <si>
    <t>Pemilihan sampel berjenjang</t>
  </si>
  <si>
    <t>Pemilihan sampel auditor</t>
  </si>
  <si>
    <t>Dalam melakukan pengambilan sampel, standart audit mengizinkan auditor untuk menggunakan pendekatan ...</t>
  </si>
  <si>
    <t>Probabilitas</t>
  </si>
  <si>
    <t>Statistik atau non-statistik</t>
  </si>
  <si>
    <t>Profitabilitas</t>
  </si>
  <si>
    <t>Probabilitas dan Profitabilitas</t>
  </si>
  <si>
    <t>Laba rugi</t>
  </si>
  <si>
    <t>Metode pemilihan sample yang tepat dalam auditor yg umum dilakukan adalah...</t>
  </si>
  <si>
    <t>Random sampling dan systematic sampling</t>
  </si>
  <si>
    <t>Purposive sampling dan systematic sampling</t>
  </si>
  <si>
    <t>Systematic sampling dan audit sampling</t>
  </si>
  <si>
    <t>Random sampling dan purposive sampling</t>
  </si>
  <si>
    <t>Audit sampling dan purposive sampling</t>
  </si>
  <si>
    <t>Pendekatan yang umum digunakan saat melakukan pemilihan sampel non-probalistik dengan metode pemilihan terarah adalah</t>
  </si>
  <si>
    <t>Pos yang mungkin berisi deviasi klien, pos yang berisi karakteristik populasi yang dipilih, cakupan nilai rupiah yang besar</t>
  </si>
  <si>
    <t>Pos yang berisi kombinasi data, pos yang berisi saldo akun populasi yang dipilih, cakupan pendapatan yang besar</t>
  </si>
  <si>
    <t>Pos yang mungkin berisi salah saji, pos yang berisi karakteristik populasi yang dipilih, cakupan nilai rupiah yang besar</t>
  </si>
  <si>
    <t>Pos yang mungkin berisi salah saji, pos yang berisi karakteristik populasi yang dipilih, cakupan pendapatan yang besar</t>
  </si>
  <si>
    <t>Pos yang berisi kombinasi data, pos yang berisi karakteristik populasi yang dipilih, cakupan pendapatan yang besar</t>
  </si>
  <si>
    <t>1. Pemilihan sampel terarah.
2. Pemilihan sampel blok.
3. Pemilihan sampe sembarangan
Berikut adalah metode pemilihan sampel….</t>
  </si>
  <si>
    <t>Probabilistik</t>
  </si>
  <si>
    <t>Non-probabilistik</t>
  </si>
  <si>
    <t>Matematis</t>
  </si>
  <si>
    <t>Statistik</t>
  </si>
  <si>
    <t>Non-statistik</t>
  </si>
  <si>
    <t>Dalam Penerapan Pengambilan Audit Non-Statistik untuk pengujian pengendalian dan pengujian subtantif transaksi ada tiga fase dalam meyakinkan penerapan audit maupun pengambilan sampel dengan tepat. Ketiga fase dimaksud adalah</t>
  </si>
  <si>
    <t>Merencanakan sampel, Memilih sampel dan menjalankan prosedur audit, dan evaluasi hasil</t>
  </si>
  <si>
    <t xml:space="preserve">Deviasi dari pengendalian yang diterapkan klien, Salah saji moneter dalam populasi data transaksi, dan Salah saji moneter dalam populasi perincian saldo akun
</t>
  </si>
  <si>
    <t xml:space="preserve">menyesuaikan ukuran sampel, dan menggunakan metode yang tepat dalam pemilihan pos sampel dari populasi.
</t>
  </si>
  <si>
    <t xml:space="preserve">Menguji efektivitas pelaksanaan pengendalian internal, dan Menentukan apakah terdapat salah saji moneter dalam transaksi
Menguji efektivitas pelaksanaan pengendalian internal, dan Menentukan apakah terdapat salah saji moneter dalam transaksi
</t>
  </si>
  <si>
    <t xml:space="preserve">Persetujuan kredit oleh manajer kredit, Keberadaan lampiran dokumen pengirimannya, Dimasukkannya nomor bagan akun
</t>
  </si>
  <si>
    <t xml:space="preserve">Tujuan dari pengujian harus ditetapkan dalam pengertian siklus transaksi apa yang akan diuji. 
Biasanya auditor mengidentifikasi tujuan dari pengujian pengendalian dan pengujian substantif transaksi digunakan untuk
</t>
  </si>
  <si>
    <t>Memilih sampel dan Menjalankan prosedur audit</t>
  </si>
  <si>
    <t>Menganalisis pengecualian dan Menghentikan akseptabilitas populasi</t>
  </si>
  <si>
    <t xml:space="preserve">Menguji efektivitas pelaksanaan pengendalian internal dan Menentukan apakah terdapat salah saji moneter dalam transaksi
</t>
  </si>
  <si>
    <t xml:space="preserve">Mengestimasikan tingkat pengecualian populasi dan Menentukan ukuran sampel awal
</t>
  </si>
  <si>
    <t xml:space="preserve">Mendefinisikan populasi dan Mendefinisikan pos sampel
</t>
  </si>
  <si>
    <t>Sampel representatif adalah</t>
  </si>
  <si>
    <t>sampel yang karakteristiknya hampir sama dengan yang dimiliki karakteristik populasi</t>
  </si>
  <si>
    <t>sampel yang karakteristiknya tidak sama dengan yang dimiliki karakteristik populasi</t>
  </si>
  <si>
    <t>sampel yang karakteristiknya  sama dengan yang dimiliki karakteristik populasi</t>
  </si>
  <si>
    <t>sample statistik</t>
  </si>
  <si>
    <t>sample yang tidak statistik</t>
  </si>
  <si>
    <t>Yang tidak termasuk ke dalam teknik-teknik Non Probability adalah :</t>
  </si>
  <si>
    <t>Sampling Sistematis</t>
  </si>
  <si>
    <t>Sampling Kuota</t>
  </si>
  <si>
    <t>Sampling Insidential</t>
  </si>
  <si>
    <t>Sampling Purposive</t>
  </si>
  <si>
    <t xml:space="preserve">Sampling Random </t>
  </si>
  <si>
    <t>Berikut ini manakah yang bukan metode pemilihan sampel probabilistik ...</t>
  </si>
  <si>
    <t xml:space="preserve"> Pemilihan sampel terarah</t>
  </si>
  <si>
    <t xml:space="preserve"> Pemilihan sampel acak sederhana</t>
  </si>
  <si>
    <t xml:space="preserve"> Pemilihan sampel sistematis</t>
  </si>
  <si>
    <t>Metode pemilihan sampel yang tepat dalam auditor yang umum dilakukan adalah...</t>
  </si>
  <si>
    <t>random sampling dan purposive sampling</t>
  </si>
  <si>
    <t>purposive sampling dan sistematis sampling</t>
  </si>
  <si>
    <t>sampling sistematis dan sampling audit</t>
  </si>
  <si>
    <t>pengambilan sampel acak dan sistematis</t>
  </si>
  <si>
    <t>purposive sampling dan pengambilan sampel acak</t>
  </si>
  <si>
    <t>Dalam terminologi sampling audit atas pengujian substansi transaksi, kesalahan saji yang diestimasi terdapat dalam populasi transaksi yang diuji, disebut:</t>
  </si>
  <si>
    <t>Acceptable Risk Over - Reliance (ARO)</t>
  </si>
  <si>
    <t>Estimated Population Exception Risk (EPER)</t>
  </si>
  <si>
    <t>Tolerable Exception Risk (TER)</t>
  </si>
  <si>
    <t>Semua Jawaban salah</t>
  </si>
  <si>
    <t>Berikut yang tidak termasuk dalam tahapan audit sampling</t>
  </si>
  <si>
    <t>Menyusun Rencana Audit</t>
  </si>
  <si>
    <t>Memberikan beberapa sampel</t>
  </si>
  <si>
    <t>Menetapkan Jumlah/Unit Sampel</t>
  </si>
  <si>
    <t>Mengestimasi Keadaan Populasi</t>
  </si>
  <si>
    <t>Menguji Sampel</t>
  </si>
  <si>
    <t xml:space="preserve">Yang tidak termasuk dalam manfaat menggunakan metode sampling </t>
  </si>
  <si>
    <t>Tidak bias</t>
  </si>
  <si>
    <t xml:space="preserve">Unsur-unsur dari sampling dapat dipertanggungjawabkan </t>
  </si>
  <si>
    <t>Dapat dipertahankan apabila dipermasalahkan</t>
  </si>
  <si>
    <t>entitas besar yang memiliki populasi yang cukup besar secara merata untuk pengaplikasian secara penuh</t>
  </si>
  <si>
    <t>pilihan a dan c benar</t>
  </si>
  <si>
    <t>Risiko dimana pengujian audit tidak mampu mengungkapkan pengecualian yang ada dalam  sampel disebut?</t>
  </si>
  <si>
    <t>Risiko non sampel</t>
  </si>
  <si>
    <t>Risiko non statistik</t>
  </si>
  <si>
    <t>Sampel Probabilistik</t>
  </si>
  <si>
    <t>Sampel Sistematik</t>
  </si>
  <si>
    <t>Sampel Sistematis+J22</t>
  </si>
  <si>
    <t>Tujuan Audit Sistem Informasi dapat dikelompokkan ke dalam dua aspek utama, yaitu</t>
  </si>
  <si>
    <t>Conformance &amp; Confidentiality</t>
  </si>
  <si>
    <t>Reliability &amp; Performance</t>
  </si>
  <si>
    <t>Conformance &amp; Performance</t>
  </si>
  <si>
    <t>Conformance &amp; Efficiency</t>
  </si>
  <si>
    <t>Performance &amp; Compliance</t>
  </si>
  <si>
    <t>Dampak dari kejahatan dan penyalahgunaan komputer dalam audit, kecuali ...</t>
  </si>
  <si>
    <t>Aktivitas operasional rutin akan terganggu.</t>
  </si>
  <si>
    <t>Hardware, software, data, fasilitas, dokumentasi dan pendukung lainnya rusak atau hilang dicuri atau dimodifikasi dan disalahgunakan.</t>
  </si>
  <si>
    <t>Kerahasiaan data atau informasi penting dari orang atau organisasi rusak atau hilang dicuri atau dimodifikasi.</t>
  </si>
  <si>
    <t>Pengendalian untuk menjaga investasi dalam penyusunan sebuah sistem informasi.</t>
  </si>
  <si>
    <t>Kejahatan dan penyalahgunaan komputer dari waktu ke waktu semakin meningkat, dan hampir 80% pelaku kejahatan komputer adalah orang dalam.</t>
  </si>
  <si>
    <t>Yang bukan merupakan tujuan auditor melaksanakan audit sistem informasi</t>
  </si>
  <si>
    <t>Perlengkapan keamanan melindungi perlengkapan komputer, program, komunikasi, dan data dari akses yang tidak sah, modifikasi, atau penghancuran.</t>
  </si>
  <si>
    <t>Pengembangan dan perolehan program dilaksanakan sesuai dengan otorisasi khusus dan umum dari pihak manajemen.</t>
  </si>
  <si>
    <t>Pemrosesan transaksi dan pembaharuan berkas induk</t>
  </si>
  <si>
    <t>Modifikasi program dilaksanakan dengan otorisasi dan persetujuan pihak manajemen</t>
  </si>
  <si>
    <t>Pemrosesan transaksi, file, laporan, dan catatan komputer lainnya telah akurat dan lengkap</t>
  </si>
  <si>
    <t>Dua tujuan utama yang harus diperhatikan dalam audit atas pemrosesan data elektronik, yaitu …</t>
  </si>
  <si>
    <t>Menjaga integritas dan Ketersediaan sistem dan data</t>
  </si>
  <si>
    <t>Review pendahuluan dan Assesment terhadap struktur pengendalian internal</t>
  </si>
  <si>
    <t>Memilih dan Melaksanakan Pengujian Substanstif</t>
  </si>
  <si>
    <t>Praktek dan Kebijakan sumber daya manusia</t>
  </si>
  <si>
    <t>Pengumpulan bukti (evidence collection) dan Evaluasi bukti (evidence evaluation)</t>
  </si>
  <si>
    <t>Pengendalian Umum dalam Audit Sistem Informasi meliputi</t>
  </si>
  <si>
    <t>Kebijakan dan prosedur mengenai semua aktifitas PDE/SI</t>
  </si>
  <si>
    <t>Kebijakan dan prosedur mengenai semua aktifitas audit</t>
  </si>
  <si>
    <t xml:space="preserve"> Kebijakan dan prosedur mengenai semua aktifitas pengendalian internal</t>
  </si>
  <si>
    <t>Kebijakan dan prosedur mengenai semua aktifitas keuangan</t>
  </si>
  <si>
    <t>Cara-cara yang dilakukan auditor untuk memperoleh bukti-bukti audit</t>
  </si>
  <si>
    <t>Berikut hal yang tidak perlu dilakukan auditor dalam usaha memahami pengendalian intern suatu siklus pembelian dan pembayaran</t>
  </si>
  <si>
    <t>Melakukan pengujian atas keaslian dokumen</t>
  </si>
  <si>
    <t>Menyiapkan kuesioner</t>
  </si>
  <si>
    <t>Mempelajari bagan arus perusahaan</t>
  </si>
  <si>
    <t>Melakukan walk-through test.</t>
  </si>
  <si>
    <t>Penyajian dan pengungkapan</t>
  </si>
  <si>
    <t xml:space="preserve">Jenis pengujian dalam program Audit yang fungsinya meneliti hubungan yang dapat diterima antara data keuangan dan data non-keuangan untuk mengembangkan auditn atas saldo laporan keuangan adalah </t>
  </si>
  <si>
    <t>Prosedur Analitis (Analytical Procedures)</t>
  </si>
  <si>
    <t>Prosedur Awal (Initial Procedures)</t>
  </si>
  <si>
    <t>Pengujian Estimasi Akuntansi (Test Of
Accounting Estimates)</t>
  </si>
  <si>
    <t>Pengujian Saldo (Test Of Balances)</t>
  </si>
  <si>
    <t xml:space="preserve">Pengujian Penyajian &amp; Pengungkapan (Test Of
Presentation &amp; Disclosure)
</t>
  </si>
  <si>
    <t>Yang bukan merupakan manfaat Teknik Audit Berbantuan Komputer</t>
  </si>
  <si>
    <t>Mengelompokkan data berdasarkan kriteria tertentu</t>
  </si>
  <si>
    <t>Pengujian pengendalian atas pengendalian aplikasi sistem informasi komputer -seperti, penggunaan data uji untuk menguji berfungsinya prosedur yang telah diprogram</t>
  </si>
  <si>
    <t>Tersedianya proses bisnis entitas auditi berbasis elektronik</t>
  </si>
  <si>
    <t>Mengorganisasi file, seperti menyortasi dan menggabungkan</t>
  </si>
  <si>
    <t>Membuat laporan, mengedit dan memformat keluaran</t>
  </si>
  <si>
    <t xml:space="preserve">Berikut ini, mana pilihan yang tepat tahapan dalam audit keuangan </t>
  </si>
  <si>
    <t>Perencanaan audit pendahuluan - Pengujian substantif - review pendahuluan dan assesment terhadap struktur pengendalian internal - Pelaporan audit</t>
  </si>
  <si>
    <t>Perencanaan audit pendahuluan - Pengujian substantif - review pendahuluan dan assesment terhadap struktur pengendalian internal - Pengujian pengendalian dalam audit - Pelaporan audit</t>
  </si>
  <si>
    <t>Perencanaan audit pendahuluan - review pendahuluan dan assesment terhadap struktur pengendalian internal - Pengujian pengendalian dalam audit -  Pengujian substantif - Pelaporan audit</t>
  </si>
  <si>
    <t>Perencanaan audit pendahuluan - review pendahuluan dan assesment terhadap struktur pengendalian internal -  Pengujian substantif - Pelaporan audit</t>
  </si>
  <si>
    <t>PPerencanaan audit pendahuluan - review pendahuluan dan assesment terhadap struktur pengendalian internal -  Pengujian analitis - Pelaporan audit</t>
  </si>
  <si>
    <t>Komputer sebagai “kotak hitam”. Pendekatan ini difokuskan pada input dan outputnya. Asumsi yang mendasari pendekatan ini yaitu jika auditor dapat menunjukkan output yang aktual adalah hasil yang benar yang diharapkan dari sekumpulan input untuk sistem pemrosesan, maka pemrosesan komputer harus difungsikan menggunakan cara yang andal. Teknik yang penting dalam pendekatan ini meliputi penelusuran dan pemilihan transaksi dari dokuman sumber untuk meringkas transaksi dan catatan serta sebaliknya. Berikut penjelasan tentang teknik pengauditan...</t>
  </si>
  <si>
    <t>Pengauditan sekitar komputer</t>
  </si>
  <si>
    <t>Pengauditan  komputer</t>
  </si>
  <si>
    <t>Pengauditan melalui komputer</t>
  </si>
  <si>
    <t xml:space="preserve">Pengauditan dengan menggunakan komputer. </t>
  </si>
  <si>
    <t>Pengauditan dengan menggunakan komputer GAS</t>
  </si>
  <si>
    <t>Program audit adalah dan prosedur untuk menetukan bagaimana evaluasi bisnis (proses audit) dilakukan. Tujuan dari program audit adalah, kecuali..</t>
  </si>
  <si>
    <t>sebagai acuan pengumpulan dan proses evaluasi pelaksanaan tugas audit</t>
  </si>
  <si>
    <t>sebagai sarana perbandingan data yang dikumpulkan dari tahun-tahun sebelumnya</t>
  </si>
  <si>
    <t>sebagai alat untuk mengontrol dan mencatat pelaksanaan yang tepat dari pekerjaan audit untuk meninjau pekerjaan audit</t>
  </si>
  <si>
    <t>sebagai bukti audit yang mendukung pendapat auditor.</t>
  </si>
  <si>
    <t>untuk meningkatkan koordinasi dan integrasi-integrasi semua bagian-bagian pemeriksaan</t>
  </si>
  <si>
    <t xml:space="preserve">Yang menjadi pertimbangan auditor internal dalam menghilangkan langkah audit di program audit adalah </t>
  </si>
  <si>
    <t>Auditor harus mempertimbangkan apakah bukti audit harus selaras atau relevan dengan tujuan audit yang akan diuji oleh auditor sebelum bukti tersebut dapat dipercaya.</t>
  </si>
  <si>
    <t>Penilaian atas keandalan sistem pengendalian intern auditan</t>
  </si>
  <si>
    <t>Penyusunan laporan kinerja manajemen auditan</t>
  </si>
  <si>
    <t xml:space="preserve">  Mengidentifikasi aspek-aspek teknis, risiko, proses, dan transaksi yang harus diperiksa.</t>
  </si>
  <si>
    <t>Atur untuk membuat salinan, untuk dimasukkan dalam file audit, dari dokumen pendukung klien yang diperiksa oleh auditor.</t>
  </si>
  <si>
    <t>Yang bukan merupakan tujuan program audit adalah …</t>
  </si>
  <si>
    <t>Sebagai acuan pengumpulan data dan proses evaluasi pelaksanaan tugas audit</t>
  </si>
  <si>
    <t>Sebagai pedoman spesifik &amp; langkah-langkah yang harus diikuti dalam mengumpulkan bukti audit</t>
  </si>
  <si>
    <t>Sebagai sarana perbandingan data yang dikumpulkan oleh perusahaan lain</t>
  </si>
  <si>
    <t>Sebagai alat untuk mengontrol dan mencatat pelaksanaan yang tepat dari pekerjaan audit</t>
  </si>
  <si>
    <t>Sebagai bukti audit yang mendukung pendapat auditor</t>
  </si>
  <si>
    <t>Manfaat Teknik Audit Berbantuan Komputer yaitu, kecuali . . . .</t>
  </si>
  <si>
    <t>Pada Proses Audit Operasional Pemrosesan Data terdiri dari Audit planning phase, Preliminary survey phase, Detailed audit phase, dan Reporting. Yang dimaksud dengan Preliminary survey phase adalah ?</t>
  </si>
  <si>
    <t>Membantu auditor untuk mengidentifikasi lingkup masalah, sensitive area, dan operasi yang rumit tentang audit DP departement</t>
  </si>
  <si>
    <t>Memperkenalkan diri pada organisasi dan DP departemen untuk diaudit</t>
  </si>
  <si>
    <t>Memberi auditor suatu pandangan umum tentang komponen penting DP functioni dan dapat bertindak sebagai starting point yang baik</t>
  </si>
  <si>
    <t>Fungsi pengolahan informasi pada organisasi, praktek dan kebijakan sumber daya manusia, operasi computer, pengembangan sistem dan implementasinya, dan aplication system operation</t>
  </si>
  <si>
    <t>Pada tahap penyelesaian opersional audit laporan diberikan kepada manajemen dan komite audit perusahaan.Isi dari laporan ini bervariasi sesuai pada harapan manajemen</t>
  </si>
  <si>
    <t>Kejadian atau transaksi yang terjadi setelah tanggal neraca yang memerlukan pengungkapan, tidak hanya penyesuaian dalam laporan keuangan, yaitu ...</t>
  </si>
  <si>
    <t>Penjualan investasi dengan harga di bawah biaya yang tercatat.</t>
  </si>
  <si>
    <t>Penurunan nilai pasar atas sekuritas yang dipegang perusahaan untuk investasi sementara atau dijual kembali.</t>
  </si>
  <si>
    <t>Penghentian peralatan yang tidak digunakan dalam operasi dengan harga di bawah nilai buku saat ini.</t>
  </si>
  <si>
    <t xml:space="preserve">Penyelesaian tuntutan hukum dengan jumlah yang berbeda dari yang tercatat pada pembukuan. </t>
  </si>
  <si>
    <t xml:space="preserve">Pernyataan kebangkrutan oleh pelanggan atas saldo piutang dagang yang beredar karena kondisi keuangan memburuk. </t>
  </si>
  <si>
    <t>Apa pengertian Kejadian setelah tanggal neraca?</t>
  </si>
  <si>
    <t>Peristiwa menjaga integritas dan ketersediaan sistem dan data setelah audit berlangsung.</t>
  </si>
  <si>
    <t>peristiwa menyediakan informasi yang relevan dan handal.</t>
  </si>
  <si>
    <t>mencapai tujuan organisasi dengan efektif.</t>
  </si>
  <si>
    <t>peristiwa menggunakan sumber daya dengan efisien.</t>
  </si>
  <si>
    <t>peristiwa, baik menguntungkan (favourable) atau tidak menguntungkan (unfavourable), yang terjadi di antara tanggal neraca dan tanggal penyelesaian laporan keuangan</t>
  </si>
  <si>
    <t>Salah satu contoh peristiwa setelah tanggal neraca yang memerlukan penyesuaian atas laporan keuangan adalah ?</t>
  </si>
  <si>
    <t>Kerugian akibat piutang tak tertagih</t>
  </si>
  <si>
    <t>Penjualan obligasi</t>
  </si>
  <si>
    <t>Kerugian aktiva tetap</t>
  </si>
  <si>
    <t>Perubahan tarif pajak</t>
  </si>
  <si>
    <t xml:space="preserve"> Terjadinya tuntutan hukum</t>
  </si>
  <si>
    <t>Berikut faktor-faktor yang mempengaruhi pemberian opini  audit going concern, kecuali…</t>
  </si>
  <si>
    <t>Pertumbuhan perusahaan</t>
  </si>
  <si>
    <t>Analisis rasio keuangan</t>
  </si>
  <si>
    <t>Kualitas audit</t>
  </si>
  <si>
    <t>Opini audit tahun sebelumnya</t>
  </si>
  <si>
    <t>Besar kecilnya suatu entitas</t>
  </si>
  <si>
    <t xml:space="preserve"> Peristiwa kemudian untuk tujuan pelaporan didefenisikan sebagai peristiwa yang terjadi setelah..</t>
  </si>
  <si>
    <t>Tanggal neraca, tetapi sebelum tanggal laporan auditor</t>
  </si>
  <si>
    <t>Tanggal neraca</t>
  </si>
  <si>
    <t>tanggal laporan auditor</t>
  </si>
  <si>
    <t>Tanggal laporan auditor dan berkenaan dengan kontijensi yang tidak direfleksikan  dalam laporan keuangan</t>
  </si>
  <si>
    <t>Sesudah tanggal laporan auditor</t>
  </si>
  <si>
    <t>Peristiwa setelah tanggal neraca yang memerlukan penyesuaian antara lain ...</t>
  </si>
  <si>
    <t>Penurunan nilai pasar suatu investasi setelah tanggal neraca</t>
  </si>
  <si>
    <t>Penggabungan usaha yang signifikan setelah tanggal neraca</t>
  </si>
  <si>
    <t>Kerusakan asset akibat kebakaran setelah tanggal neraca</t>
  </si>
  <si>
    <t>Harga Perolehan asset atau hasil penjualan asset</t>
  </si>
  <si>
    <t>Pembelian dan pelepasan asset yang signifikan, pengambilan alihan asset oleh pemerintah</t>
  </si>
  <si>
    <t>Contoh peristiwa penyesuaian setelah periode pelaporan yang mensyaratkan entitas untuk melakukan penyesuaian jumlah yang diakui dalam laporan keuangannya adalah…</t>
  </si>
  <si>
    <t>Penerimaan informasi setelah periode pelaporan yang mengindikasikan adanya penurunan nilai aset pada akhir periode pelaporan, atau perlunya penyesuaian atas jumlah yang sebelumnya telah diakui sebagai rugi penurunan nilai aset.</t>
  </si>
  <si>
    <t>Kombinasi bisnis signifikan setelah periode pelaporan atau pelepasan entitas anak yang signifikan.</t>
  </si>
  <si>
    <t>Pembelian aset yang signifikan, pengklasifikasian aset sebagai aset dimiliki untuk dijual, pelepasan aset lain, atau pengambilalihan aset yang signifikan oleh pemerintah.</t>
  </si>
  <si>
    <t>Perubahan tarif pajak atau peraturan perpajakan yang diberlakukan atau diumumkan setelah periode pelaporan dan memiliki pengaruh signifikan pada aset dan liabilitas pajak kini dan tangguhan.</t>
  </si>
  <si>
    <t>Kerusakan pabrik produksi yang signifikan akibat kebakaran setelah periode pelaporan.</t>
  </si>
  <si>
    <t>Berikut salah satu contoh peristiwa setelah tanggal neraca yang tidak memerlukan penyesuaian tetapi diperlukan adanya pengungkapan dalam laporan keuangan</t>
  </si>
  <si>
    <t>Penjualan obligasi atau penerbitan saham baru</t>
  </si>
  <si>
    <t>Keputusan pengadilan setelah tanggal neraca</t>
  </si>
  <si>
    <t>penyelesaian tuntutan hukum</t>
  </si>
  <si>
    <t xml:space="preserve">kesalahan yang menunjukkan bahwa laporan keuangan tidak benar </t>
  </si>
  <si>
    <t>Peristiwa setelah periode pelaporan meliputi semua peristiwa sampai dengan tanggal laporan keuangan diotorisasi untuk terbit, bahkan jika peristiwa itu terjadi setelah pengumuman kepada publik tentang laba atau informasi tertentu penjelasan ini dapat diklasifikan menjadi dua peristiwa yaitu</t>
  </si>
  <si>
    <t>Peristiwa yang memberikan bukti atas adanya kondisi pada akhir periode pelaporan, dan Peristiwa yang mengindikasikan timbulnya kondisi setelah periode pelaporan</t>
  </si>
  <si>
    <t>peristiwa yang baik menguntungkan (favourable) atau tidak menguntungkan (unfavourable)</t>
  </si>
  <si>
    <t>peristiwa yang, baik secara individual atau secara kolektif, dapat menyebabkan keraguan signifikan atas kemampuan entitas untuk mempertahankan kelangsungan usahanya</t>
  </si>
  <si>
    <t xml:space="preserve"> yang bertanggung jawab atas penyusunan dan pengtorisasian tanggal terbit laporan keuangan </t>
  </si>
  <si>
    <t xml:space="preserve"> Peristiwa yang mengindikasikan timbulnya kondisi setelah periode pelaporan</t>
  </si>
  <si>
    <t>Yang dimaksud dengan tanggal laporan keuangan sudah diotorisasi oleh manajemen terkait adanya perubahan terhadap laporan tersebut pada peristiwa setelah periode pelaporan neraca adalah</t>
  </si>
  <si>
    <t>Tanggal ketika laporan sudah final, namun masih harus ada koreksi atau penyesuaian setelah tanggal tersebut.</t>
  </si>
  <si>
    <t>Tanggal ketika laporan sudah final, tidak ada lagi koreksi atau penyesuaian setelah tanggal tersebut.</t>
  </si>
  <si>
    <t>Tanggal ketika laporan hampir final, tidak ada lagi koreksi atau penyesuaian pada tanggal tersebut.</t>
  </si>
  <si>
    <t>Tanggal ketika laporan belum final, namun masih harus ada koreksi atau penyesuaian setelah tanggal tersebut.</t>
  </si>
  <si>
    <t>Tanggal ketika laporan belum final dan masih harus menunggu jadwal koreksi atau penyesuaian setelah tanggal tersebut.</t>
  </si>
  <si>
    <r>
      <t>Penggunaan program komputer yang terintegrasi dalam transaksi keuangan dan operasional, misalnya penjualan, </t>
    </r>
    <r>
      <rPr>
        <i/>
        <sz val="12"/>
        <rFont val="Times New Roman"/>
        <family val="1"/>
      </rPr>
      <t>programming</t>
    </r>
    <r>
      <rPr>
        <sz val="12"/>
        <rFont val="Times New Roman"/>
        <family val="1"/>
      </rPr>
      <t>, dan SDM.</t>
    </r>
  </si>
  <si>
    <r>
      <t xml:space="preserve">Memberi tanda pada bukti pembayaran dan dokumen pendukung dengan tanda </t>
    </r>
    <r>
      <rPr>
        <i/>
        <sz val="12"/>
        <rFont val="Times New Roman"/>
        <family val="1"/>
      </rPr>
      <t xml:space="preserve">Lunas </t>
    </r>
    <r>
      <rPr>
        <sz val="12"/>
        <rFont val="Times New Roman"/>
        <family val="1"/>
      </rPr>
      <t>ketika cek diterbitkan</t>
    </r>
  </si>
  <si>
    <t>Menekan harga dari pemasok</t>
  </si>
  <si>
    <t xml:space="preserve">Melakukan rekonsiliasi arsip tagihan yang masih outstanding </t>
  </si>
  <si>
    <t xml:space="preserve">Memeriksa barang pada saat penerimaan </t>
  </si>
  <si>
    <t>Salah saji yang tidak terduga</t>
  </si>
  <si>
    <t>Jumlah sampel sama dengan jumlah populasi</t>
  </si>
  <si>
    <t>Komisaris independen yang memiliki jabatan rangkap di perusahaan lain</t>
  </si>
  <si>
    <t>Populasi merupakan keseluruhan sampel</t>
  </si>
  <si>
    <t>Semua pernyataan dalam pilihan benar</t>
  </si>
  <si>
    <t>Semua pernyataan dalam pilihan salah</t>
  </si>
  <si>
    <t>Penjualan atas peralatan yang sudah terdepresiasi penuh dikreditkan sebagai keuntungan</t>
  </si>
  <si>
    <t>Catatan piutang usaha didasarkan atas banyak transaksi dan jumlah rupiah yang besar serta tercatat dalam buku besar pembantu piutang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</si>
</sst>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3" x14ac:knownFonts="1">
    <font>
      <sz val="11"/>
      <color theme="1"/>
      <name val="Calibri"/>
      <family val="2"/>
      <scheme val="minor"/>
    </font>
    <font>
      <sz val="11"/>
      <color theme="1"/>
      <name val="Calibri"/>
      <family val="2"/>
      <scheme val="minor"/>
    </font>
    <font>
      <sz val="11"/>
      <color rgb="FF000000"/>
      <name val="Calibri"/>
      <family val="2"/>
    </font>
    <font>
      <sz val="11"/>
      <name val="Calibri"/>
      <family val="2"/>
    </font>
    <font>
      <sz val="11"/>
      <name val="Times New Roman"/>
      <family val="1"/>
    </font>
    <font>
      <sz val="11"/>
      <color theme="1"/>
      <name val="Calibri"/>
      <family val="2"/>
      <charset val="1"/>
      <scheme val="minor"/>
    </font>
    <font>
      <b/>
      <sz val="18"/>
      <color rgb="FFFF0000"/>
      <name val="Times New Roman"/>
      <family val="1"/>
    </font>
    <font>
      <sz val="12"/>
      <name val="Calibri"/>
      <family val="2"/>
      <scheme val="minor"/>
    </font>
    <font>
      <sz val="11"/>
      <color indexed="8"/>
      <name val="Calibri"/>
      <family val="2"/>
      <charset val="1"/>
    </font>
    <font>
      <sz val="12"/>
      <name val="Times New Roman"/>
      <family val="1"/>
      <charset val="1"/>
    </font>
    <font>
      <sz val="12"/>
      <name val="Times New Roman"/>
      <family val="1"/>
    </font>
    <font>
      <i/>
      <sz val="12"/>
      <name val="Times New Roman"/>
      <family val="1"/>
    </font>
    <font>
      <sz val="12"/>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505050"/>
      </left>
      <right/>
      <top style="thin">
        <color rgb="FF505050"/>
      </top>
      <bottom style="thin">
        <color rgb="FF505050"/>
      </bottom>
      <diagonal/>
    </border>
  </borders>
  <cellStyleXfs count="12">
    <xf numFmtId="0" fontId="0" fillId="0" borderId="0"/>
    <xf numFmtId="41" fontId="1" fillId="0" borderId="0" applyFont="0" applyFill="0" applyBorder="0" applyAlignment="0" applyProtection="0"/>
    <xf numFmtId="0" fontId="2" fillId="0" borderId="0"/>
    <xf numFmtId="41" fontId="1" fillId="0" borderId="0" applyFont="0" applyFill="0" applyBorder="0" applyAlignment="0" applyProtection="0"/>
    <xf numFmtId="0" fontId="5" fillId="0" borderId="0"/>
    <xf numFmtId="0" fontId="5" fillId="0" borderId="0"/>
    <xf numFmtId="0" fontId="3" fillId="0" borderId="0">
      <alignment vertical="center"/>
    </xf>
    <xf numFmtId="0" fontId="5" fillId="0" borderId="0"/>
    <xf numFmtId="0" fontId="1" fillId="0" borderId="0"/>
    <xf numFmtId="43" fontId="1" fillId="0" borderId="0" applyFont="0" applyFill="0" applyBorder="0" applyAlignment="0" applyProtection="0"/>
    <xf numFmtId="0" fontId="5" fillId="0" borderId="0"/>
    <xf numFmtId="0" fontId="8" fillId="0" borderId="0"/>
  </cellStyleXfs>
  <cellXfs count="36">
    <xf numFmtId="0" fontId="0" fillId="0" borderId="0" xfId="0"/>
    <xf numFmtId="0" fontId="4" fillId="0" borderId="1" xfId="0" applyFont="1" applyBorder="1" applyAlignment="1">
      <alignment horizontal="center" vertical="center"/>
    </xf>
    <xf numFmtId="0" fontId="6"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10" fillId="2" borderId="1" xfId="0" applyFont="1" applyFill="1" applyBorder="1" applyAlignment="1">
      <alignment vertical="center" wrapText="1"/>
    </xf>
    <xf numFmtId="0" fontId="4" fillId="2" borderId="1" xfId="0" applyFont="1" applyFill="1" applyBorder="1" applyAlignment="1">
      <alignment vertical="center" wrapText="1"/>
    </xf>
    <xf numFmtId="0" fontId="9" fillId="2" borderId="1" xfId="0" applyFont="1" applyFill="1" applyBorder="1" applyAlignment="1">
      <alignment vertical="center" wrapText="1"/>
    </xf>
    <xf numFmtId="0" fontId="10" fillId="2" borderId="0" xfId="0" applyFont="1" applyFill="1" applyAlignment="1">
      <alignment vertical="center" wrapText="1"/>
    </xf>
    <xf numFmtId="0" fontId="4" fillId="2" borderId="0" xfId="0" applyFont="1" applyFill="1" applyAlignment="1">
      <alignment horizontal="left" vertical="center" wrapText="1"/>
    </xf>
    <xf numFmtId="0" fontId="4" fillId="2" borderId="1" xfId="0" applyFont="1" applyFill="1" applyBorder="1" applyAlignment="1">
      <alignment horizontal="center" vertical="center" wrapText="1"/>
    </xf>
    <xf numFmtId="0" fontId="9" fillId="2" borderId="1" xfId="11" applyFont="1" applyFill="1" applyBorder="1" applyAlignment="1">
      <alignmen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7" fillId="2" borderId="1" xfId="1" applyNumberFormat="1" applyFont="1" applyFill="1" applyBorder="1" applyAlignment="1">
      <alignment vertical="center" wrapText="1"/>
    </xf>
    <xf numFmtId="0" fontId="7" fillId="2" borderId="0" xfId="1" quotePrefix="1" applyNumberFormat="1" applyFont="1" applyFill="1" applyAlignment="1">
      <alignment vertical="center" wrapText="1"/>
    </xf>
    <xf numFmtId="0" fontId="7" fillId="2" borderId="2" xfId="1" applyNumberFormat="1" applyFont="1" applyFill="1" applyBorder="1" applyAlignment="1">
      <alignment vertical="center" wrapText="1"/>
    </xf>
    <xf numFmtId="0" fontId="7" fillId="2" borderId="1" xfId="0" applyNumberFormat="1" applyFont="1" applyFill="1" applyBorder="1" applyAlignment="1">
      <alignment vertical="center" wrapText="1"/>
    </xf>
    <xf numFmtId="0" fontId="7" fillId="2" borderId="1" xfId="0" applyFont="1" applyFill="1" applyBorder="1" applyAlignment="1">
      <alignment vertical="center" wrapText="1"/>
    </xf>
    <xf numFmtId="0" fontId="7" fillId="2" borderId="1" xfId="1" applyNumberFormat="1" applyFont="1" applyFill="1" applyBorder="1" applyAlignment="1">
      <alignment horizontal="left" vertical="center" wrapText="1"/>
    </xf>
    <xf numFmtId="0" fontId="7" fillId="2" borderId="1" xfId="0" applyNumberFormat="1" applyFont="1" applyFill="1" applyBorder="1" applyAlignment="1">
      <alignment horizontal="left" vertical="center" wrapText="1"/>
    </xf>
    <xf numFmtId="0" fontId="7" fillId="2" borderId="0" xfId="0" applyFont="1" applyFill="1" applyAlignment="1">
      <alignment vertical="center" wrapText="1"/>
    </xf>
    <xf numFmtId="0" fontId="7" fillId="2" borderId="4" xfId="0" applyFont="1" applyFill="1" applyBorder="1" applyAlignment="1">
      <alignment vertical="center" wrapText="1"/>
    </xf>
    <xf numFmtId="0" fontId="10" fillId="2" borderId="1" xfId="11" applyFont="1" applyFill="1" applyBorder="1" applyAlignment="1">
      <alignment vertical="center" wrapText="1"/>
    </xf>
    <xf numFmtId="0" fontId="10" fillId="2" borderId="1" xfId="0" applyNumberFormat="1" applyFont="1" applyFill="1" applyBorder="1" applyAlignment="1">
      <alignment vertical="center" wrapText="1"/>
    </xf>
    <xf numFmtId="0" fontId="10" fillId="2" borderId="5" xfId="0" applyFont="1" applyFill="1" applyBorder="1" applyAlignment="1">
      <alignment vertical="center" wrapText="1"/>
    </xf>
    <xf numFmtId="0" fontId="10" fillId="2" borderId="6" xfId="0" applyFont="1" applyFill="1" applyBorder="1" applyAlignment="1">
      <alignment vertical="center" wrapText="1"/>
    </xf>
    <xf numFmtId="0" fontId="10" fillId="2" borderId="5" xfId="0" quotePrefix="1" applyFont="1" applyFill="1" applyBorder="1" applyAlignment="1">
      <alignment vertical="center" wrapText="1"/>
    </xf>
    <xf numFmtId="0" fontId="10" fillId="2" borderId="1" xfId="0" quotePrefix="1" applyFont="1" applyFill="1" applyBorder="1" applyAlignment="1">
      <alignment vertical="center" wrapText="1"/>
    </xf>
    <xf numFmtId="0" fontId="12" fillId="2" borderId="1" xfId="0" applyFont="1" applyFill="1" applyBorder="1" applyAlignment="1">
      <alignment wrapText="1"/>
    </xf>
  </cellXfs>
  <cellStyles count="12">
    <cellStyle name="Comma [0]" xfId="1" builtinId="6"/>
    <cellStyle name="Comma [0] 2" xfId="3"/>
    <cellStyle name="Comma 2" xfId="9"/>
    <cellStyle name="Normal" xfId="0" builtinId="0"/>
    <cellStyle name="Normal 10" xfId="10"/>
    <cellStyle name="Normal 2" xfId="4"/>
    <cellStyle name="Normal 2 2" xfId="8"/>
    <cellStyle name="Normal 2 5" xfId="11"/>
    <cellStyle name="Normal 3 2" xfId="6"/>
    <cellStyle name="Normal 4" xfId="2"/>
    <cellStyle name="Normal 5" xfId="7"/>
    <cellStyle name="Normal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59</xdr:row>
      <xdr:rowOff>38100</xdr:rowOff>
    </xdr:from>
    <xdr:to>
      <xdr:col>2</xdr:col>
      <xdr:colOff>0</xdr:colOff>
      <xdr:row>60</xdr:row>
      <xdr:rowOff>0</xdr:rowOff>
    </xdr:to>
    <xdr:grpSp>
      <xdr:nvGrpSpPr>
        <xdr:cNvPr id="2" name="Group 1"/>
        <xdr:cNvGrpSpPr>
          <a:grpSpLocks/>
        </xdr:cNvGrpSpPr>
      </xdr:nvGrpSpPr>
      <xdr:grpSpPr bwMode="auto">
        <a:xfrm>
          <a:off x="1372246" y="15504117"/>
          <a:ext cx="0" cy="354739"/>
          <a:chOff x="4608" y="-221"/>
          <a:chExt cx="4" cy="292"/>
        </a:xfrm>
      </xdr:grpSpPr>
      <xdr:sp macro="" textlink="">
        <xdr:nvSpPr>
          <xdr:cNvPr id="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59</xdr:row>
      <xdr:rowOff>38100</xdr:rowOff>
    </xdr:from>
    <xdr:to>
      <xdr:col>2</xdr:col>
      <xdr:colOff>31750</xdr:colOff>
      <xdr:row>60</xdr:row>
      <xdr:rowOff>0</xdr:rowOff>
    </xdr:to>
    <xdr:grpSp>
      <xdr:nvGrpSpPr>
        <xdr:cNvPr id="17" name="Group 16"/>
        <xdr:cNvGrpSpPr>
          <a:grpSpLocks/>
        </xdr:cNvGrpSpPr>
      </xdr:nvGrpSpPr>
      <xdr:grpSpPr bwMode="auto">
        <a:xfrm>
          <a:off x="1403996" y="15504117"/>
          <a:ext cx="0" cy="354739"/>
          <a:chOff x="4704" y="-221"/>
          <a:chExt cx="4" cy="292"/>
        </a:xfrm>
      </xdr:grpSpPr>
      <xdr:sp macro="" textlink="">
        <xdr:nvSpPr>
          <xdr:cNvPr id="1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65</xdr:row>
      <xdr:rowOff>38100</xdr:rowOff>
    </xdr:from>
    <xdr:to>
      <xdr:col>2</xdr:col>
      <xdr:colOff>0</xdr:colOff>
      <xdr:row>66</xdr:row>
      <xdr:rowOff>0</xdr:rowOff>
    </xdr:to>
    <xdr:grpSp>
      <xdr:nvGrpSpPr>
        <xdr:cNvPr id="32" name="Group 31"/>
        <xdr:cNvGrpSpPr>
          <a:grpSpLocks/>
        </xdr:cNvGrpSpPr>
      </xdr:nvGrpSpPr>
      <xdr:grpSpPr bwMode="auto">
        <a:xfrm>
          <a:off x="1372246" y="16892507"/>
          <a:ext cx="0" cy="946688"/>
          <a:chOff x="4608" y="-221"/>
          <a:chExt cx="4" cy="292"/>
        </a:xfrm>
      </xdr:grpSpPr>
      <xdr:sp macro="" textlink="">
        <xdr:nvSpPr>
          <xdr:cNvPr id="3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65</xdr:row>
      <xdr:rowOff>38100</xdr:rowOff>
    </xdr:from>
    <xdr:to>
      <xdr:col>2</xdr:col>
      <xdr:colOff>31750</xdr:colOff>
      <xdr:row>66</xdr:row>
      <xdr:rowOff>0</xdr:rowOff>
    </xdr:to>
    <xdr:grpSp>
      <xdr:nvGrpSpPr>
        <xdr:cNvPr id="47" name="Group 46"/>
        <xdr:cNvGrpSpPr>
          <a:grpSpLocks/>
        </xdr:cNvGrpSpPr>
      </xdr:nvGrpSpPr>
      <xdr:grpSpPr bwMode="auto">
        <a:xfrm>
          <a:off x="1403996" y="16892507"/>
          <a:ext cx="0" cy="946688"/>
          <a:chOff x="4704" y="-221"/>
          <a:chExt cx="4" cy="292"/>
        </a:xfrm>
      </xdr:grpSpPr>
      <xdr:sp macro="" textlink="">
        <xdr:nvSpPr>
          <xdr:cNvPr id="4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71</xdr:row>
      <xdr:rowOff>38100</xdr:rowOff>
    </xdr:from>
    <xdr:to>
      <xdr:col>2</xdr:col>
      <xdr:colOff>0</xdr:colOff>
      <xdr:row>72</xdr:row>
      <xdr:rowOff>0</xdr:rowOff>
    </xdr:to>
    <xdr:grpSp>
      <xdr:nvGrpSpPr>
        <xdr:cNvPr id="62" name="Group 61"/>
        <xdr:cNvGrpSpPr>
          <a:grpSpLocks/>
        </xdr:cNvGrpSpPr>
      </xdr:nvGrpSpPr>
      <xdr:grpSpPr bwMode="auto">
        <a:xfrm>
          <a:off x="1372246" y="19454032"/>
          <a:ext cx="0" cy="354739"/>
          <a:chOff x="4608" y="-221"/>
          <a:chExt cx="4" cy="292"/>
        </a:xfrm>
      </xdr:grpSpPr>
      <xdr:sp macro="" textlink="">
        <xdr:nvSpPr>
          <xdr:cNvPr id="6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71</xdr:row>
      <xdr:rowOff>38100</xdr:rowOff>
    </xdr:from>
    <xdr:to>
      <xdr:col>2</xdr:col>
      <xdr:colOff>31750</xdr:colOff>
      <xdr:row>72</xdr:row>
      <xdr:rowOff>0</xdr:rowOff>
    </xdr:to>
    <xdr:grpSp>
      <xdr:nvGrpSpPr>
        <xdr:cNvPr id="77" name="Group 76"/>
        <xdr:cNvGrpSpPr>
          <a:grpSpLocks/>
        </xdr:cNvGrpSpPr>
      </xdr:nvGrpSpPr>
      <xdr:grpSpPr bwMode="auto">
        <a:xfrm>
          <a:off x="1403996" y="19454032"/>
          <a:ext cx="0" cy="354739"/>
          <a:chOff x="4704" y="-221"/>
          <a:chExt cx="4" cy="292"/>
        </a:xfrm>
      </xdr:grpSpPr>
      <xdr:sp macro="" textlink="">
        <xdr:nvSpPr>
          <xdr:cNvPr id="7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77</xdr:row>
      <xdr:rowOff>38100</xdr:rowOff>
    </xdr:from>
    <xdr:to>
      <xdr:col>2</xdr:col>
      <xdr:colOff>0</xdr:colOff>
      <xdr:row>78</xdr:row>
      <xdr:rowOff>0</xdr:rowOff>
    </xdr:to>
    <xdr:grpSp>
      <xdr:nvGrpSpPr>
        <xdr:cNvPr id="92" name="Group 91"/>
        <xdr:cNvGrpSpPr>
          <a:grpSpLocks/>
        </xdr:cNvGrpSpPr>
      </xdr:nvGrpSpPr>
      <xdr:grpSpPr bwMode="auto">
        <a:xfrm>
          <a:off x="1372246" y="21617337"/>
          <a:ext cx="0" cy="161010"/>
          <a:chOff x="4608" y="-221"/>
          <a:chExt cx="4" cy="292"/>
        </a:xfrm>
      </xdr:grpSpPr>
      <xdr:sp macro="" textlink="">
        <xdr:nvSpPr>
          <xdr:cNvPr id="9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77</xdr:row>
      <xdr:rowOff>38100</xdr:rowOff>
    </xdr:from>
    <xdr:to>
      <xdr:col>2</xdr:col>
      <xdr:colOff>31750</xdr:colOff>
      <xdr:row>78</xdr:row>
      <xdr:rowOff>0</xdr:rowOff>
    </xdr:to>
    <xdr:grpSp>
      <xdr:nvGrpSpPr>
        <xdr:cNvPr id="107" name="Group 106"/>
        <xdr:cNvGrpSpPr>
          <a:grpSpLocks/>
        </xdr:cNvGrpSpPr>
      </xdr:nvGrpSpPr>
      <xdr:grpSpPr bwMode="auto">
        <a:xfrm>
          <a:off x="1403996" y="21617337"/>
          <a:ext cx="0" cy="161010"/>
          <a:chOff x="4704" y="-221"/>
          <a:chExt cx="4" cy="292"/>
        </a:xfrm>
      </xdr:grpSpPr>
      <xdr:sp macro="" textlink="">
        <xdr:nvSpPr>
          <xdr:cNvPr id="10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83</xdr:row>
      <xdr:rowOff>38100</xdr:rowOff>
    </xdr:from>
    <xdr:to>
      <xdr:col>2</xdr:col>
      <xdr:colOff>0</xdr:colOff>
      <xdr:row>84</xdr:row>
      <xdr:rowOff>0</xdr:rowOff>
    </xdr:to>
    <xdr:grpSp>
      <xdr:nvGrpSpPr>
        <xdr:cNvPr id="122" name="Group 121"/>
        <xdr:cNvGrpSpPr>
          <a:grpSpLocks/>
        </xdr:cNvGrpSpPr>
      </xdr:nvGrpSpPr>
      <xdr:grpSpPr bwMode="auto">
        <a:xfrm>
          <a:off x="1372246" y="23586914"/>
          <a:ext cx="0" cy="354739"/>
          <a:chOff x="4608" y="-221"/>
          <a:chExt cx="4" cy="292"/>
        </a:xfrm>
      </xdr:grpSpPr>
      <xdr:sp macro="" textlink="">
        <xdr:nvSpPr>
          <xdr:cNvPr id="12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83</xdr:row>
      <xdr:rowOff>38100</xdr:rowOff>
    </xdr:from>
    <xdr:to>
      <xdr:col>2</xdr:col>
      <xdr:colOff>31750</xdr:colOff>
      <xdr:row>84</xdr:row>
      <xdr:rowOff>0</xdr:rowOff>
    </xdr:to>
    <xdr:grpSp>
      <xdr:nvGrpSpPr>
        <xdr:cNvPr id="137" name="Group 136"/>
        <xdr:cNvGrpSpPr>
          <a:grpSpLocks/>
        </xdr:cNvGrpSpPr>
      </xdr:nvGrpSpPr>
      <xdr:grpSpPr bwMode="auto">
        <a:xfrm>
          <a:off x="1403996" y="23586914"/>
          <a:ext cx="0" cy="354739"/>
          <a:chOff x="4704" y="-221"/>
          <a:chExt cx="4" cy="292"/>
        </a:xfrm>
      </xdr:grpSpPr>
      <xdr:sp macro="" textlink="">
        <xdr:nvSpPr>
          <xdr:cNvPr id="13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89</xdr:row>
      <xdr:rowOff>38100</xdr:rowOff>
    </xdr:from>
    <xdr:to>
      <xdr:col>2</xdr:col>
      <xdr:colOff>0</xdr:colOff>
      <xdr:row>90</xdr:row>
      <xdr:rowOff>0</xdr:rowOff>
    </xdr:to>
    <xdr:grpSp>
      <xdr:nvGrpSpPr>
        <xdr:cNvPr id="152" name="Group 151"/>
        <xdr:cNvGrpSpPr>
          <a:grpSpLocks/>
        </xdr:cNvGrpSpPr>
      </xdr:nvGrpSpPr>
      <xdr:grpSpPr bwMode="auto">
        <a:xfrm>
          <a:off x="1372246" y="25169032"/>
          <a:ext cx="0" cy="161010"/>
          <a:chOff x="4608" y="-221"/>
          <a:chExt cx="4" cy="292"/>
        </a:xfrm>
      </xdr:grpSpPr>
      <xdr:sp macro="" textlink="">
        <xdr:nvSpPr>
          <xdr:cNvPr id="15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89</xdr:row>
      <xdr:rowOff>38100</xdr:rowOff>
    </xdr:from>
    <xdr:to>
      <xdr:col>2</xdr:col>
      <xdr:colOff>31750</xdr:colOff>
      <xdr:row>90</xdr:row>
      <xdr:rowOff>0</xdr:rowOff>
    </xdr:to>
    <xdr:grpSp>
      <xdr:nvGrpSpPr>
        <xdr:cNvPr id="167" name="Group 166"/>
        <xdr:cNvGrpSpPr>
          <a:grpSpLocks/>
        </xdr:cNvGrpSpPr>
      </xdr:nvGrpSpPr>
      <xdr:grpSpPr bwMode="auto">
        <a:xfrm>
          <a:off x="1403996" y="25169032"/>
          <a:ext cx="0" cy="161010"/>
          <a:chOff x="4704" y="-221"/>
          <a:chExt cx="4" cy="292"/>
        </a:xfrm>
      </xdr:grpSpPr>
      <xdr:sp macro="" textlink="">
        <xdr:nvSpPr>
          <xdr:cNvPr id="16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95</xdr:row>
      <xdr:rowOff>38100</xdr:rowOff>
    </xdr:from>
    <xdr:to>
      <xdr:col>2</xdr:col>
      <xdr:colOff>0</xdr:colOff>
      <xdr:row>96</xdr:row>
      <xdr:rowOff>0</xdr:rowOff>
    </xdr:to>
    <xdr:grpSp>
      <xdr:nvGrpSpPr>
        <xdr:cNvPr id="182" name="Group 181"/>
        <xdr:cNvGrpSpPr>
          <a:grpSpLocks/>
        </xdr:cNvGrpSpPr>
      </xdr:nvGrpSpPr>
      <xdr:grpSpPr bwMode="auto">
        <a:xfrm>
          <a:off x="1372246" y="26363693"/>
          <a:ext cx="0" cy="354739"/>
          <a:chOff x="4608" y="-221"/>
          <a:chExt cx="4" cy="292"/>
        </a:xfrm>
      </xdr:grpSpPr>
      <xdr:sp macro="" textlink="">
        <xdr:nvSpPr>
          <xdr:cNvPr id="18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95</xdr:row>
      <xdr:rowOff>38100</xdr:rowOff>
    </xdr:from>
    <xdr:to>
      <xdr:col>2</xdr:col>
      <xdr:colOff>31750</xdr:colOff>
      <xdr:row>96</xdr:row>
      <xdr:rowOff>0</xdr:rowOff>
    </xdr:to>
    <xdr:grpSp>
      <xdr:nvGrpSpPr>
        <xdr:cNvPr id="197" name="Group 196"/>
        <xdr:cNvGrpSpPr>
          <a:grpSpLocks/>
        </xdr:cNvGrpSpPr>
      </xdr:nvGrpSpPr>
      <xdr:grpSpPr bwMode="auto">
        <a:xfrm>
          <a:off x="1403996" y="26363693"/>
          <a:ext cx="0" cy="354739"/>
          <a:chOff x="4704" y="-221"/>
          <a:chExt cx="4" cy="292"/>
        </a:xfrm>
      </xdr:grpSpPr>
      <xdr:sp macro="" textlink="">
        <xdr:nvSpPr>
          <xdr:cNvPr id="19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101</xdr:row>
      <xdr:rowOff>38100</xdr:rowOff>
    </xdr:from>
    <xdr:to>
      <xdr:col>2</xdr:col>
      <xdr:colOff>0</xdr:colOff>
      <xdr:row>102</xdr:row>
      <xdr:rowOff>0</xdr:rowOff>
    </xdr:to>
    <xdr:grpSp>
      <xdr:nvGrpSpPr>
        <xdr:cNvPr id="212" name="Group 211"/>
        <xdr:cNvGrpSpPr>
          <a:grpSpLocks/>
        </xdr:cNvGrpSpPr>
      </xdr:nvGrpSpPr>
      <xdr:grpSpPr bwMode="auto">
        <a:xfrm>
          <a:off x="1372246" y="28720727"/>
          <a:ext cx="0" cy="553849"/>
          <a:chOff x="4608" y="-221"/>
          <a:chExt cx="4" cy="292"/>
        </a:xfrm>
      </xdr:grpSpPr>
      <xdr:sp macro="" textlink="">
        <xdr:nvSpPr>
          <xdr:cNvPr id="21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101</xdr:row>
      <xdr:rowOff>38100</xdr:rowOff>
    </xdr:from>
    <xdr:to>
      <xdr:col>2</xdr:col>
      <xdr:colOff>31750</xdr:colOff>
      <xdr:row>102</xdr:row>
      <xdr:rowOff>0</xdr:rowOff>
    </xdr:to>
    <xdr:grpSp>
      <xdr:nvGrpSpPr>
        <xdr:cNvPr id="227" name="Group 226"/>
        <xdr:cNvGrpSpPr>
          <a:grpSpLocks/>
        </xdr:cNvGrpSpPr>
      </xdr:nvGrpSpPr>
      <xdr:grpSpPr bwMode="auto">
        <a:xfrm>
          <a:off x="1403996" y="28720727"/>
          <a:ext cx="0" cy="553849"/>
          <a:chOff x="4704" y="-221"/>
          <a:chExt cx="4" cy="292"/>
        </a:xfrm>
      </xdr:grpSpPr>
      <xdr:sp macro="" textlink="">
        <xdr:nvSpPr>
          <xdr:cNvPr id="22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107</xdr:row>
      <xdr:rowOff>38100</xdr:rowOff>
    </xdr:from>
    <xdr:to>
      <xdr:col>2</xdr:col>
      <xdr:colOff>0</xdr:colOff>
      <xdr:row>108</xdr:row>
      <xdr:rowOff>0</xdr:rowOff>
    </xdr:to>
    <xdr:grpSp>
      <xdr:nvGrpSpPr>
        <xdr:cNvPr id="242" name="Group 241"/>
        <xdr:cNvGrpSpPr>
          <a:grpSpLocks/>
        </xdr:cNvGrpSpPr>
      </xdr:nvGrpSpPr>
      <xdr:grpSpPr bwMode="auto">
        <a:xfrm>
          <a:off x="1372246" y="31276871"/>
          <a:ext cx="0" cy="553849"/>
          <a:chOff x="4608" y="-221"/>
          <a:chExt cx="4" cy="292"/>
        </a:xfrm>
      </xdr:grpSpPr>
      <xdr:sp macro="" textlink="">
        <xdr:nvSpPr>
          <xdr:cNvPr id="24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107</xdr:row>
      <xdr:rowOff>38100</xdr:rowOff>
    </xdr:from>
    <xdr:to>
      <xdr:col>2</xdr:col>
      <xdr:colOff>31750</xdr:colOff>
      <xdr:row>108</xdr:row>
      <xdr:rowOff>0</xdr:rowOff>
    </xdr:to>
    <xdr:grpSp>
      <xdr:nvGrpSpPr>
        <xdr:cNvPr id="257" name="Group 256"/>
        <xdr:cNvGrpSpPr>
          <a:grpSpLocks/>
        </xdr:cNvGrpSpPr>
      </xdr:nvGrpSpPr>
      <xdr:grpSpPr bwMode="auto">
        <a:xfrm>
          <a:off x="1403996" y="31276871"/>
          <a:ext cx="0" cy="553849"/>
          <a:chOff x="4704" y="-221"/>
          <a:chExt cx="4" cy="292"/>
        </a:xfrm>
      </xdr:grpSpPr>
      <xdr:sp macro="" textlink="">
        <xdr:nvSpPr>
          <xdr:cNvPr id="25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113</xdr:row>
      <xdr:rowOff>38100</xdr:rowOff>
    </xdr:from>
    <xdr:to>
      <xdr:col>2</xdr:col>
      <xdr:colOff>0</xdr:colOff>
      <xdr:row>114</xdr:row>
      <xdr:rowOff>0</xdr:rowOff>
    </xdr:to>
    <xdr:grpSp>
      <xdr:nvGrpSpPr>
        <xdr:cNvPr id="272" name="Group 271"/>
        <xdr:cNvGrpSpPr>
          <a:grpSpLocks/>
        </xdr:cNvGrpSpPr>
      </xdr:nvGrpSpPr>
      <xdr:grpSpPr bwMode="auto">
        <a:xfrm>
          <a:off x="1372246" y="32864371"/>
          <a:ext cx="0" cy="161010"/>
          <a:chOff x="4608" y="-221"/>
          <a:chExt cx="4" cy="292"/>
        </a:xfrm>
      </xdr:grpSpPr>
      <xdr:sp macro="" textlink="">
        <xdr:nvSpPr>
          <xdr:cNvPr id="27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113</xdr:row>
      <xdr:rowOff>38100</xdr:rowOff>
    </xdr:from>
    <xdr:to>
      <xdr:col>2</xdr:col>
      <xdr:colOff>31750</xdr:colOff>
      <xdr:row>114</xdr:row>
      <xdr:rowOff>0</xdr:rowOff>
    </xdr:to>
    <xdr:grpSp>
      <xdr:nvGrpSpPr>
        <xdr:cNvPr id="287" name="Group 286"/>
        <xdr:cNvGrpSpPr>
          <a:grpSpLocks/>
        </xdr:cNvGrpSpPr>
      </xdr:nvGrpSpPr>
      <xdr:grpSpPr bwMode="auto">
        <a:xfrm>
          <a:off x="1403996" y="32864371"/>
          <a:ext cx="0" cy="161010"/>
          <a:chOff x="4704" y="-221"/>
          <a:chExt cx="4" cy="292"/>
        </a:xfrm>
      </xdr:grpSpPr>
      <xdr:sp macro="" textlink="">
        <xdr:nvSpPr>
          <xdr:cNvPr id="28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119</xdr:row>
      <xdr:rowOff>38100</xdr:rowOff>
    </xdr:from>
    <xdr:to>
      <xdr:col>2</xdr:col>
      <xdr:colOff>0</xdr:colOff>
      <xdr:row>120</xdr:row>
      <xdr:rowOff>0</xdr:rowOff>
    </xdr:to>
    <xdr:grpSp>
      <xdr:nvGrpSpPr>
        <xdr:cNvPr id="302" name="Group 301"/>
        <xdr:cNvGrpSpPr>
          <a:grpSpLocks/>
        </xdr:cNvGrpSpPr>
      </xdr:nvGrpSpPr>
      <xdr:grpSpPr bwMode="auto">
        <a:xfrm>
          <a:off x="1372246" y="34059032"/>
          <a:ext cx="0" cy="553849"/>
          <a:chOff x="4608" y="-221"/>
          <a:chExt cx="4" cy="292"/>
        </a:xfrm>
      </xdr:grpSpPr>
      <xdr:sp macro="" textlink="">
        <xdr:nvSpPr>
          <xdr:cNvPr id="30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119</xdr:row>
      <xdr:rowOff>38100</xdr:rowOff>
    </xdr:from>
    <xdr:to>
      <xdr:col>2</xdr:col>
      <xdr:colOff>31750</xdr:colOff>
      <xdr:row>120</xdr:row>
      <xdr:rowOff>0</xdr:rowOff>
    </xdr:to>
    <xdr:grpSp>
      <xdr:nvGrpSpPr>
        <xdr:cNvPr id="317" name="Group 316"/>
        <xdr:cNvGrpSpPr>
          <a:grpSpLocks/>
        </xdr:cNvGrpSpPr>
      </xdr:nvGrpSpPr>
      <xdr:grpSpPr bwMode="auto">
        <a:xfrm>
          <a:off x="1403996" y="34059032"/>
          <a:ext cx="0" cy="553849"/>
          <a:chOff x="4704" y="-221"/>
          <a:chExt cx="4" cy="292"/>
        </a:xfrm>
      </xdr:grpSpPr>
      <xdr:sp macro="" textlink="">
        <xdr:nvSpPr>
          <xdr:cNvPr id="31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179</xdr:row>
      <xdr:rowOff>38100</xdr:rowOff>
    </xdr:from>
    <xdr:to>
      <xdr:col>2</xdr:col>
      <xdr:colOff>0</xdr:colOff>
      <xdr:row>180</xdr:row>
      <xdr:rowOff>0</xdr:rowOff>
    </xdr:to>
    <xdr:grpSp>
      <xdr:nvGrpSpPr>
        <xdr:cNvPr id="392" name="Group 391"/>
        <xdr:cNvGrpSpPr>
          <a:grpSpLocks/>
        </xdr:cNvGrpSpPr>
      </xdr:nvGrpSpPr>
      <xdr:grpSpPr bwMode="auto">
        <a:xfrm>
          <a:off x="1372246" y="51349329"/>
          <a:ext cx="0" cy="553849"/>
          <a:chOff x="4608" y="-221"/>
          <a:chExt cx="4" cy="292"/>
        </a:xfrm>
      </xdr:grpSpPr>
      <xdr:sp macro="" textlink="">
        <xdr:nvSpPr>
          <xdr:cNvPr id="39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179</xdr:row>
      <xdr:rowOff>38100</xdr:rowOff>
    </xdr:from>
    <xdr:to>
      <xdr:col>2</xdr:col>
      <xdr:colOff>31750</xdr:colOff>
      <xdr:row>180</xdr:row>
      <xdr:rowOff>0</xdr:rowOff>
    </xdr:to>
    <xdr:grpSp>
      <xdr:nvGrpSpPr>
        <xdr:cNvPr id="407" name="Group 406"/>
        <xdr:cNvGrpSpPr>
          <a:grpSpLocks/>
        </xdr:cNvGrpSpPr>
      </xdr:nvGrpSpPr>
      <xdr:grpSpPr bwMode="auto">
        <a:xfrm>
          <a:off x="1403996" y="51349329"/>
          <a:ext cx="0" cy="553849"/>
          <a:chOff x="4704" y="-221"/>
          <a:chExt cx="4" cy="292"/>
        </a:xfrm>
      </xdr:grpSpPr>
      <xdr:sp macro="" textlink="">
        <xdr:nvSpPr>
          <xdr:cNvPr id="40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185</xdr:row>
      <xdr:rowOff>38100</xdr:rowOff>
    </xdr:from>
    <xdr:to>
      <xdr:col>2</xdr:col>
      <xdr:colOff>0</xdr:colOff>
      <xdr:row>186</xdr:row>
      <xdr:rowOff>0</xdr:rowOff>
    </xdr:to>
    <xdr:grpSp>
      <xdr:nvGrpSpPr>
        <xdr:cNvPr id="422" name="Group 421"/>
        <xdr:cNvGrpSpPr>
          <a:grpSpLocks/>
        </xdr:cNvGrpSpPr>
      </xdr:nvGrpSpPr>
      <xdr:grpSpPr bwMode="auto">
        <a:xfrm>
          <a:off x="1372246" y="53324286"/>
          <a:ext cx="0" cy="354739"/>
          <a:chOff x="4608" y="-221"/>
          <a:chExt cx="4" cy="292"/>
        </a:xfrm>
      </xdr:grpSpPr>
      <xdr:sp macro="" textlink="">
        <xdr:nvSpPr>
          <xdr:cNvPr id="42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185</xdr:row>
      <xdr:rowOff>38100</xdr:rowOff>
    </xdr:from>
    <xdr:to>
      <xdr:col>2</xdr:col>
      <xdr:colOff>31750</xdr:colOff>
      <xdr:row>186</xdr:row>
      <xdr:rowOff>0</xdr:rowOff>
    </xdr:to>
    <xdr:grpSp>
      <xdr:nvGrpSpPr>
        <xdr:cNvPr id="437" name="Group 436"/>
        <xdr:cNvGrpSpPr>
          <a:grpSpLocks/>
        </xdr:cNvGrpSpPr>
      </xdr:nvGrpSpPr>
      <xdr:grpSpPr bwMode="auto">
        <a:xfrm>
          <a:off x="1403996" y="53324286"/>
          <a:ext cx="0" cy="354739"/>
          <a:chOff x="4704" y="-221"/>
          <a:chExt cx="4" cy="292"/>
        </a:xfrm>
      </xdr:grpSpPr>
      <xdr:sp macro="" textlink="">
        <xdr:nvSpPr>
          <xdr:cNvPr id="43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191</xdr:row>
      <xdr:rowOff>38100</xdr:rowOff>
    </xdr:from>
    <xdr:to>
      <xdr:col>2</xdr:col>
      <xdr:colOff>0</xdr:colOff>
      <xdr:row>192</xdr:row>
      <xdr:rowOff>0</xdr:rowOff>
    </xdr:to>
    <xdr:grpSp>
      <xdr:nvGrpSpPr>
        <xdr:cNvPr id="452" name="Group 451"/>
        <xdr:cNvGrpSpPr>
          <a:grpSpLocks/>
        </xdr:cNvGrpSpPr>
      </xdr:nvGrpSpPr>
      <xdr:grpSpPr bwMode="auto">
        <a:xfrm>
          <a:off x="1372246" y="54712676"/>
          <a:ext cx="0" cy="354739"/>
          <a:chOff x="4608" y="-221"/>
          <a:chExt cx="4" cy="292"/>
        </a:xfrm>
      </xdr:grpSpPr>
      <xdr:sp macro="" textlink="">
        <xdr:nvSpPr>
          <xdr:cNvPr id="45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191</xdr:row>
      <xdr:rowOff>38100</xdr:rowOff>
    </xdr:from>
    <xdr:to>
      <xdr:col>2</xdr:col>
      <xdr:colOff>31750</xdr:colOff>
      <xdr:row>192</xdr:row>
      <xdr:rowOff>0</xdr:rowOff>
    </xdr:to>
    <xdr:grpSp>
      <xdr:nvGrpSpPr>
        <xdr:cNvPr id="467" name="Group 466"/>
        <xdr:cNvGrpSpPr>
          <a:grpSpLocks/>
        </xdr:cNvGrpSpPr>
      </xdr:nvGrpSpPr>
      <xdr:grpSpPr bwMode="auto">
        <a:xfrm>
          <a:off x="1403996" y="54712676"/>
          <a:ext cx="0" cy="354739"/>
          <a:chOff x="4704" y="-221"/>
          <a:chExt cx="4" cy="292"/>
        </a:xfrm>
      </xdr:grpSpPr>
      <xdr:sp macro="" textlink="">
        <xdr:nvSpPr>
          <xdr:cNvPr id="46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197</xdr:row>
      <xdr:rowOff>38100</xdr:rowOff>
    </xdr:from>
    <xdr:to>
      <xdr:col>2</xdr:col>
      <xdr:colOff>0</xdr:colOff>
      <xdr:row>198</xdr:row>
      <xdr:rowOff>0</xdr:rowOff>
    </xdr:to>
    <xdr:grpSp>
      <xdr:nvGrpSpPr>
        <xdr:cNvPr id="482" name="Group 481"/>
        <xdr:cNvGrpSpPr>
          <a:grpSpLocks/>
        </xdr:cNvGrpSpPr>
      </xdr:nvGrpSpPr>
      <xdr:grpSpPr bwMode="auto">
        <a:xfrm>
          <a:off x="1372246" y="56682253"/>
          <a:ext cx="0" cy="354739"/>
          <a:chOff x="4608" y="-221"/>
          <a:chExt cx="4" cy="292"/>
        </a:xfrm>
      </xdr:grpSpPr>
      <xdr:sp macro="" textlink="">
        <xdr:nvSpPr>
          <xdr:cNvPr id="48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197</xdr:row>
      <xdr:rowOff>38100</xdr:rowOff>
    </xdr:from>
    <xdr:to>
      <xdr:col>2</xdr:col>
      <xdr:colOff>31750</xdr:colOff>
      <xdr:row>198</xdr:row>
      <xdr:rowOff>0</xdr:rowOff>
    </xdr:to>
    <xdr:grpSp>
      <xdr:nvGrpSpPr>
        <xdr:cNvPr id="497" name="Group 496"/>
        <xdr:cNvGrpSpPr>
          <a:grpSpLocks/>
        </xdr:cNvGrpSpPr>
      </xdr:nvGrpSpPr>
      <xdr:grpSpPr bwMode="auto">
        <a:xfrm>
          <a:off x="1403996" y="56682253"/>
          <a:ext cx="0" cy="354739"/>
          <a:chOff x="4704" y="-221"/>
          <a:chExt cx="4" cy="292"/>
        </a:xfrm>
      </xdr:grpSpPr>
      <xdr:sp macro="" textlink="">
        <xdr:nvSpPr>
          <xdr:cNvPr id="49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203</xdr:row>
      <xdr:rowOff>38100</xdr:rowOff>
    </xdr:from>
    <xdr:to>
      <xdr:col>2</xdr:col>
      <xdr:colOff>0</xdr:colOff>
      <xdr:row>204</xdr:row>
      <xdr:rowOff>0</xdr:rowOff>
    </xdr:to>
    <xdr:grpSp>
      <xdr:nvGrpSpPr>
        <xdr:cNvPr id="512" name="Group 511"/>
        <xdr:cNvGrpSpPr>
          <a:grpSpLocks/>
        </xdr:cNvGrpSpPr>
      </xdr:nvGrpSpPr>
      <xdr:grpSpPr bwMode="auto">
        <a:xfrm>
          <a:off x="1372246" y="58651829"/>
          <a:ext cx="0" cy="553849"/>
          <a:chOff x="4608" y="-221"/>
          <a:chExt cx="4" cy="292"/>
        </a:xfrm>
      </xdr:grpSpPr>
      <xdr:sp macro="" textlink="">
        <xdr:nvSpPr>
          <xdr:cNvPr id="51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203</xdr:row>
      <xdr:rowOff>38100</xdr:rowOff>
    </xdr:from>
    <xdr:to>
      <xdr:col>2</xdr:col>
      <xdr:colOff>31750</xdr:colOff>
      <xdr:row>204</xdr:row>
      <xdr:rowOff>0</xdr:rowOff>
    </xdr:to>
    <xdr:grpSp>
      <xdr:nvGrpSpPr>
        <xdr:cNvPr id="527" name="Group 526"/>
        <xdr:cNvGrpSpPr>
          <a:grpSpLocks/>
        </xdr:cNvGrpSpPr>
      </xdr:nvGrpSpPr>
      <xdr:grpSpPr bwMode="auto">
        <a:xfrm>
          <a:off x="1403996" y="58651829"/>
          <a:ext cx="0" cy="553849"/>
          <a:chOff x="4704" y="-221"/>
          <a:chExt cx="4" cy="292"/>
        </a:xfrm>
      </xdr:grpSpPr>
      <xdr:sp macro="" textlink="">
        <xdr:nvSpPr>
          <xdr:cNvPr id="52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209</xdr:row>
      <xdr:rowOff>38100</xdr:rowOff>
    </xdr:from>
    <xdr:to>
      <xdr:col>2</xdr:col>
      <xdr:colOff>0</xdr:colOff>
      <xdr:row>210</xdr:row>
      <xdr:rowOff>0</xdr:rowOff>
    </xdr:to>
    <xdr:grpSp>
      <xdr:nvGrpSpPr>
        <xdr:cNvPr id="542" name="Group 541"/>
        <xdr:cNvGrpSpPr>
          <a:grpSpLocks/>
        </xdr:cNvGrpSpPr>
      </xdr:nvGrpSpPr>
      <xdr:grpSpPr bwMode="auto">
        <a:xfrm>
          <a:off x="1372246" y="60626786"/>
          <a:ext cx="0" cy="354739"/>
          <a:chOff x="4608" y="-221"/>
          <a:chExt cx="4" cy="292"/>
        </a:xfrm>
      </xdr:grpSpPr>
      <xdr:sp macro="" textlink="">
        <xdr:nvSpPr>
          <xdr:cNvPr id="54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209</xdr:row>
      <xdr:rowOff>38100</xdr:rowOff>
    </xdr:from>
    <xdr:to>
      <xdr:col>2</xdr:col>
      <xdr:colOff>31750</xdr:colOff>
      <xdr:row>210</xdr:row>
      <xdr:rowOff>0</xdr:rowOff>
    </xdr:to>
    <xdr:grpSp>
      <xdr:nvGrpSpPr>
        <xdr:cNvPr id="557" name="Group 556"/>
        <xdr:cNvGrpSpPr>
          <a:grpSpLocks/>
        </xdr:cNvGrpSpPr>
      </xdr:nvGrpSpPr>
      <xdr:grpSpPr bwMode="auto">
        <a:xfrm>
          <a:off x="1403996" y="60626786"/>
          <a:ext cx="0" cy="354739"/>
          <a:chOff x="4704" y="-221"/>
          <a:chExt cx="4" cy="292"/>
        </a:xfrm>
      </xdr:grpSpPr>
      <xdr:sp macro="" textlink="">
        <xdr:nvSpPr>
          <xdr:cNvPr id="55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215</xdr:row>
      <xdr:rowOff>38100</xdr:rowOff>
    </xdr:from>
    <xdr:to>
      <xdr:col>2</xdr:col>
      <xdr:colOff>0</xdr:colOff>
      <xdr:row>216</xdr:row>
      <xdr:rowOff>0</xdr:rowOff>
    </xdr:to>
    <xdr:grpSp>
      <xdr:nvGrpSpPr>
        <xdr:cNvPr id="602" name="Group 601"/>
        <xdr:cNvGrpSpPr>
          <a:grpSpLocks/>
        </xdr:cNvGrpSpPr>
      </xdr:nvGrpSpPr>
      <xdr:grpSpPr bwMode="auto">
        <a:xfrm>
          <a:off x="1372246" y="62790092"/>
          <a:ext cx="0" cy="553849"/>
          <a:chOff x="4608" y="-221"/>
          <a:chExt cx="4" cy="292"/>
        </a:xfrm>
      </xdr:grpSpPr>
      <xdr:sp macro="" textlink="">
        <xdr:nvSpPr>
          <xdr:cNvPr id="60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215</xdr:row>
      <xdr:rowOff>38100</xdr:rowOff>
    </xdr:from>
    <xdr:to>
      <xdr:col>2</xdr:col>
      <xdr:colOff>31750</xdr:colOff>
      <xdr:row>216</xdr:row>
      <xdr:rowOff>0</xdr:rowOff>
    </xdr:to>
    <xdr:grpSp>
      <xdr:nvGrpSpPr>
        <xdr:cNvPr id="617" name="Group 616"/>
        <xdr:cNvGrpSpPr>
          <a:grpSpLocks/>
        </xdr:cNvGrpSpPr>
      </xdr:nvGrpSpPr>
      <xdr:grpSpPr bwMode="auto">
        <a:xfrm>
          <a:off x="1403996" y="62790092"/>
          <a:ext cx="0" cy="553849"/>
          <a:chOff x="4704" y="-221"/>
          <a:chExt cx="4" cy="292"/>
        </a:xfrm>
      </xdr:grpSpPr>
      <xdr:sp macro="" textlink="">
        <xdr:nvSpPr>
          <xdr:cNvPr id="61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221</xdr:row>
      <xdr:rowOff>38100</xdr:rowOff>
    </xdr:from>
    <xdr:to>
      <xdr:col>2</xdr:col>
      <xdr:colOff>0</xdr:colOff>
      <xdr:row>222</xdr:row>
      <xdr:rowOff>0</xdr:rowOff>
    </xdr:to>
    <xdr:grpSp>
      <xdr:nvGrpSpPr>
        <xdr:cNvPr id="632" name="Group 631"/>
        <xdr:cNvGrpSpPr>
          <a:grpSpLocks/>
        </xdr:cNvGrpSpPr>
      </xdr:nvGrpSpPr>
      <xdr:grpSpPr bwMode="auto">
        <a:xfrm>
          <a:off x="1372246" y="64377592"/>
          <a:ext cx="0" cy="161010"/>
          <a:chOff x="4608" y="-221"/>
          <a:chExt cx="4" cy="292"/>
        </a:xfrm>
      </xdr:grpSpPr>
      <xdr:sp macro="" textlink="">
        <xdr:nvSpPr>
          <xdr:cNvPr id="63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221</xdr:row>
      <xdr:rowOff>38100</xdr:rowOff>
    </xdr:from>
    <xdr:to>
      <xdr:col>2</xdr:col>
      <xdr:colOff>31750</xdr:colOff>
      <xdr:row>222</xdr:row>
      <xdr:rowOff>0</xdr:rowOff>
    </xdr:to>
    <xdr:grpSp>
      <xdr:nvGrpSpPr>
        <xdr:cNvPr id="647" name="Group 646"/>
        <xdr:cNvGrpSpPr>
          <a:grpSpLocks/>
        </xdr:cNvGrpSpPr>
      </xdr:nvGrpSpPr>
      <xdr:grpSpPr bwMode="auto">
        <a:xfrm>
          <a:off x="1403996" y="64377592"/>
          <a:ext cx="0" cy="161010"/>
          <a:chOff x="4704" y="-221"/>
          <a:chExt cx="4" cy="292"/>
        </a:xfrm>
      </xdr:grpSpPr>
      <xdr:sp macro="" textlink="">
        <xdr:nvSpPr>
          <xdr:cNvPr id="64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227</xdr:row>
      <xdr:rowOff>38100</xdr:rowOff>
    </xdr:from>
    <xdr:to>
      <xdr:col>2</xdr:col>
      <xdr:colOff>0</xdr:colOff>
      <xdr:row>228</xdr:row>
      <xdr:rowOff>0</xdr:rowOff>
    </xdr:to>
    <xdr:grpSp>
      <xdr:nvGrpSpPr>
        <xdr:cNvPr id="662" name="Group 661"/>
        <xdr:cNvGrpSpPr>
          <a:grpSpLocks/>
        </xdr:cNvGrpSpPr>
      </xdr:nvGrpSpPr>
      <xdr:grpSpPr bwMode="auto">
        <a:xfrm>
          <a:off x="1372246" y="65572253"/>
          <a:ext cx="0" cy="354739"/>
          <a:chOff x="4608" y="-221"/>
          <a:chExt cx="4" cy="292"/>
        </a:xfrm>
      </xdr:grpSpPr>
      <xdr:sp macro="" textlink="">
        <xdr:nvSpPr>
          <xdr:cNvPr id="66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227</xdr:row>
      <xdr:rowOff>38100</xdr:rowOff>
    </xdr:from>
    <xdr:to>
      <xdr:col>2</xdr:col>
      <xdr:colOff>31750</xdr:colOff>
      <xdr:row>228</xdr:row>
      <xdr:rowOff>0</xdr:rowOff>
    </xdr:to>
    <xdr:grpSp>
      <xdr:nvGrpSpPr>
        <xdr:cNvPr id="677" name="Group 676"/>
        <xdr:cNvGrpSpPr>
          <a:grpSpLocks/>
        </xdr:cNvGrpSpPr>
      </xdr:nvGrpSpPr>
      <xdr:grpSpPr bwMode="auto">
        <a:xfrm>
          <a:off x="1403996" y="65572253"/>
          <a:ext cx="0" cy="354739"/>
          <a:chOff x="4704" y="-221"/>
          <a:chExt cx="4" cy="292"/>
        </a:xfrm>
      </xdr:grpSpPr>
      <xdr:sp macro="" textlink="">
        <xdr:nvSpPr>
          <xdr:cNvPr id="67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233</xdr:row>
      <xdr:rowOff>38100</xdr:rowOff>
    </xdr:from>
    <xdr:to>
      <xdr:col>2</xdr:col>
      <xdr:colOff>0</xdr:colOff>
      <xdr:row>234</xdr:row>
      <xdr:rowOff>0</xdr:rowOff>
    </xdr:to>
    <xdr:grpSp>
      <xdr:nvGrpSpPr>
        <xdr:cNvPr id="692" name="Group 691"/>
        <xdr:cNvGrpSpPr>
          <a:grpSpLocks/>
        </xdr:cNvGrpSpPr>
      </xdr:nvGrpSpPr>
      <xdr:grpSpPr bwMode="auto">
        <a:xfrm>
          <a:off x="1372246" y="68521236"/>
          <a:ext cx="0" cy="161010"/>
          <a:chOff x="4608" y="-221"/>
          <a:chExt cx="4" cy="292"/>
        </a:xfrm>
      </xdr:grpSpPr>
      <xdr:sp macro="" textlink="">
        <xdr:nvSpPr>
          <xdr:cNvPr id="69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233</xdr:row>
      <xdr:rowOff>38100</xdr:rowOff>
    </xdr:from>
    <xdr:to>
      <xdr:col>2</xdr:col>
      <xdr:colOff>31750</xdr:colOff>
      <xdr:row>234</xdr:row>
      <xdr:rowOff>0</xdr:rowOff>
    </xdr:to>
    <xdr:grpSp>
      <xdr:nvGrpSpPr>
        <xdr:cNvPr id="707" name="Group 706"/>
        <xdr:cNvGrpSpPr>
          <a:grpSpLocks/>
        </xdr:cNvGrpSpPr>
      </xdr:nvGrpSpPr>
      <xdr:grpSpPr bwMode="auto">
        <a:xfrm>
          <a:off x="1403996" y="68521236"/>
          <a:ext cx="0" cy="161010"/>
          <a:chOff x="4704" y="-221"/>
          <a:chExt cx="4" cy="292"/>
        </a:xfrm>
      </xdr:grpSpPr>
      <xdr:sp macro="" textlink="">
        <xdr:nvSpPr>
          <xdr:cNvPr id="70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293</xdr:row>
      <xdr:rowOff>38100</xdr:rowOff>
    </xdr:from>
    <xdr:to>
      <xdr:col>2</xdr:col>
      <xdr:colOff>0</xdr:colOff>
      <xdr:row>294</xdr:row>
      <xdr:rowOff>0</xdr:rowOff>
    </xdr:to>
    <xdr:grpSp>
      <xdr:nvGrpSpPr>
        <xdr:cNvPr id="722" name="Group 721"/>
        <xdr:cNvGrpSpPr>
          <a:grpSpLocks/>
        </xdr:cNvGrpSpPr>
      </xdr:nvGrpSpPr>
      <xdr:grpSpPr bwMode="auto">
        <a:xfrm>
          <a:off x="1372246" y="87888736"/>
          <a:ext cx="0" cy="354739"/>
          <a:chOff x="4608" y="-221"/>
          <a:chExt cx="4" cy="292"/>
        </a:xfrm>
      </xdr:grpSpPr>
      <xdr:sp macro="" textlink="">
        <xdr:nvSpPr>
          <xdr:cNvPr id="72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293</xdr:row>
      <xdr:rowOff>38100</xdr:rowOff>
    </xdr:from>
    <xdr:to>
      <xdr:col>2</xdr:col>
      <xdr:colOff>31750</xdr:colOff>
      <xdr:row>294</xdr:row>
      <xdr:rowOff>0</xdr:rowOff>
    </xdr:to>
    <xdr:grpSp>
      <xdr:nvGrpSpPr>
        <xdr:cNvPr id="737" name="Group 736"/>
        <xdr:cNvGrpSpPr>
          <a:grpSpLocks/>
        </xdr:cNvGrpSpPr>
      </xdr:nvGrpSpPr>
      <xdr:grpSpPr bwMode="auto">
        <a:xfrm>
          <a:off x="1403996" y="87888736"/>
          <a:ext cx="0" cy="354739"/>
          <a:chOff x="4704" y="-221"/>
          <a:chExt cx="4" cy="292"/>
        </a:xfrm>
      </xdr:grpSpPr>
      <xdr:sp macro="" textlink="">
        <xdr:nvSpPr>
          <xdr:cNvPr id="73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299</xdr:row>
      <xdr:rowOff>38100</xdr:rowOff>
    </xdr:from>
    <xdr:to>
      <xdr:col>2</xdr:col>
      <xdr:colOff>0</xdr:colOff>
      <xdr:row>300</xdr:row>
      <xdr:rowOff>0</xdr:rowOff>
    </xdr:to>
    <xdr:grpSp>
      <xdr:nvGrpSpPr>
        <xdr:cNvPr id="752" name="Group 751"/>
        <xdr:cNvGrpSpPr>
          <a:grpSpLocks/>
        </xdr:cNvGrpSpPr>
      </xdr:nvGrpSpPr>
      <xdr:grpSpPr bwMode="auto">
        <a:xfrm>
          <a:off x="1372246" y="89277125"/>
          <a:ext cx="0" cy="553850"/>
          <a:chOff x="4608" y="-221"/>
          <a:chExt cx="4" cy="292"/>
        </a:xfrm>
      </xdr:grpSpPr>
      <xdr:sp macro="" textlink="">
        <xdr:nvSpPr>
          <xdr:cNvPr id="75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6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6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6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6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6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6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6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299</xdr:row>
      <xdr:rowOff>38100</xdr:rowOff>
    </xdr:from>
    <xdr:to>
      <xdr:col>2</xdr:col>
      <xdr:colOff>31750</xdr:colOff>
      <xdr:row>300</xdr:row>
      <xdr:rowOff>0</xdr:rowOff>
    </xdr:to>
    <xdr:grpSp>
      <xdr:nvGrpSpPr>
        <xdr:cNvPr id="767" name="Group 766"/>
        <xdr:cNvGrpSpPr>
          <a:grpSpLocks/>
        </xdr:cNvGrpSpPr>
      </xdr:nvGrpSpPr>
      <xdr:grpSpPr bwMode="auto">
        <a:xfrm>
          <a:off x="1403996" y="89277125"/>
          <a:ext cx="0" cy="553850"/>
          <a:chOff x="4704" y="-221"/>
          <a:chExt cx="4" cy="292"/>
        </a:xfrm>
      </xdr:grpSpPr>
      <xdr:sp macro="" textlink="">
        <xdr:nvSpPr>
          <xdr:cNvPr id="76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6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8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8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305</xdr:row>
      <xdr:rowOff>38100</xdr:rowOff>
    </xdr:from>
    <xdr:to>
      <xdr:col>2</xdr:col>
      <xdr:colOff>0</xdr:colOff>
      <xdr:row>306</xdr:row>
      <xdr:rowOff>0</xdr:rowOff>
    </xdr:to>
    <xdr:grpSp>
      <xdr:nvGrpSpPr>
        <xdr:cNvPr id="782" name="Group 781"/>
        <xdr:cNvGrpSpPr>
          <a:grpSpLocks/>
        </xdr:cNvGrpSpPr>
      </xdr:nvGrpSpPr>
      <xdr:grpSpPr bwMode="auto">
        <a:xfrm>
          <a:off x="1372246" y="90864625"/>
          <a:ext cx="0" cy="161011"/>
          <a:chOff x="4608" y="-221"/>
          <a:chExt cx="4" cy="292"/>
        </a:xfrm>
      </xdr:grpSpPr>
      <xdr:sp macro="" textlink="">
        <xdr:nvSpPr>
          <xdr:cNvPr id="78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8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8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8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8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8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8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305</xdr:row>
      <xdr:rowOff>38100</xdr:rowOff>
    </xdr:from>
    <xdr:to>
      <xdr:col>2</xdr:col>
      <xdr:colOff>31750</xdr:colOff>
      <xdr:row>306</xdr:row>
      <xdr:rowOff>0</xdr:rowOff>
    </xdr:to>
    <xdr:grpSp>
      <xdr:nvGrpSpPr>
        <xdr:cNvPr id="797" name="Group 796"/>
        <xdr:cNvGrpSpPr>
          <a:grpSpLocks/>
        </xdr:cNvGrpSpPr>
      </xdr:nvGrpSpPr>
      <xdr:grpSpPr bwMode="auto">
        <a:xfrm>
          <a:off x="1403996" y="90864625"/>
          <a:ext cx="0" cy="161011"/>
          <a:chOff x="4704" y="-221"/>
          <a:chExt cx="4" cy="292"/>
        </a:xfrm>
      </xdr:grpSpPr>
      <xdr:sp macro="" textlink="">
        <xdr:nvSpPr>
          <xdr:cNvPr id="79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0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0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0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0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0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0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0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0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0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0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1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1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311</xdr:row>
      <xdr:rowOff>38100</xdr:rowOff>
    </xdr:from>
    <xdr:to>
      <xdr:col>2</xdr:col>
      <xdr:colOff>0</xdr:colOff>
      <xdr:row>312</xdr:row>
      <xdr:rowOff>0</xdr:rowOff>
    </xdr:to>
    <xdr:grpSp>
      <xdr:nvGrpSpPr>
        <xdr:cNvPr id="812" name="Group 811"/>
        <xdr:cNvGrpSpPr>
          <a:grpSpLocks/>
        </xdr:cNvGrpSpPr>
      </xdr:nvGrpSpPr>
      <xdr:grpSpPr bwMode="auto">
        <a:xfrm>
          <a:off x="1372246" y="92059286"/>
          <a:ext cx="0" cy="161011"/>
          <a:chOff x="4608" y="-221"/>
          <a:chExt cx="4" cy="292"/>
        </a:xfrm>
      </xdr:grpSpPr>
      <xdr:sp macro="" textlink="">
        <xdr:nvSpPr>
          <xdr:cNvPr id="81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1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1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1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1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1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1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311</xdr:row>
      <xdr:rowOff>38100</xdr:rowOff>
    </xdr:from>
    <xdr:to>
      <xdr:col>2</xdr:col>
      <xdr:colOff>31750</xdr:colOff>
      <xdr:row>312</xdr:row>
      <xdr:rowOff>0</xdr:rowOff>
    </xdr:to>
    <xdr:grpSp>
      <xdr:nvGrpSpPr>
        <xdr:cNvPr id="827" name="Group 826"/>
        <xdr:cNvGrpSpPr>
          <a:grpSpLocks/>
        </xdr:cNvGrpSpPr>
      </xdr:nvGrpSpPr>
      <xdr:grpSpPr bwMode="auto">
        <a:xfrm>
          <a:off x="1403996" y="92059286"/>
          <a:ext cx="0" cy="161011"/>
          <a:chOff x="4704" y="-221"/>
          <a:chExt cx="4" cy="292"/>
        </a:xfrm>
      </xdr:grpSpPr>
      <xdr:sp macro="" textlink="">
        <xdr:nvSpPr>
          <xdr:cNvPr id="82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3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3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3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3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3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3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3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3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3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3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317</xdr:row>
      <xdr:rowOff>38100</xdr:rowOff>
    </xdr:from>
    <xdr:to>
      <xdr:col>2</xdr:col>
      <xdr:colOff>0</xdr:colOff>
      <xdr:row>318</xdr:row>
      <xdr:rowOff>0</xdr:rowOff>
    </xdr:to>
    <xdr:grpSp>
      <xdr:nvGrpSpPr>
        <xdr:cNvPr id="842" name="Group 841"/>
        <xdr:cNvGrpSpPr>
          <a:grpSpLocks/>
        </xdr:cNvGrpSpPr>
      </xdr:nvGrpSpPr>
      <xdr:grpSpPr bwMode="auto">
        <a:xfrm>
          <a:off x="1372246" y="93447676"/>
          <a:ext cx="0" cy="354739"/>
          <a:chOff x="4608" y="-221"/>
          <a:chExt cx="4" cy="292"/>
        </a:xfrm>
      </xdr:grpSpPr>
      <xdr:sp macro="" textlink="">
        <xdr:nvSpPr>
          <xdr:cNvPr id="84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5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5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5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5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5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5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5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317</xdr:row>
      <xdr:rowOff>38100</xdr:rowOff>
    </xdr:from>
    <xdr:to>
      <xdr:col>2</xdr:col>
      <xdr:colOff>31750</xdr:colOff>
      <xdr:row>318</xdr:row>
      <xdr:rowOff>0</xdr:rowOff>
    </xdr:to>
    <xdr:grpSp>
      <xdr:nvGrpSpPr>
        <xdr:cNvPr id="857" name="Group 856"/>
        <xdr:cNvGrpSpPr>
          <a:grpSpLocks/>
        </xdr:cNvGrpSpPr>
      </xdr:nvGrpSpPr>
      <xdr:grpSpPr bwMode="auto">
        <a:xfrm>
          <a:off x="1403996" y="93447676"/>
          <a:ext cx="0" cy="354739"/>
          <a:chOff x="4704" y="-221"/>
          <a:chExt cx="4" cy="292"/>
        </a:xfrm>
      </xdr:grpSpPr>
      <xdr:sp macro="" textlink="">
        <xdr:nvSpPr>
          <xdr:cNvPr id="85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5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6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6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6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6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6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6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6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6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6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6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7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7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323</xdr:row>
      <xdr:rowOff>38100</xdr:rowOff>
    </xdr:from>
    <xdr:to>
      <xdr:col>2</xdr:col>
      <xdr:colOff>0</xdr:colOff>
      <xdr:row>324</xdr:row>
      <xdr:rowOff>0</xdr:rowOff>
    </xdr:to>
    <xdr:grpSp>
      <xdr:nvGrpSpPr>
        <xdr:cNvPr id="872" name="Group 871"/>
        <xdr:cNvGrpSpPr>
          <a:grpSpLocks/>
        </xdr:cNvGrpSpPr>
      </xdr:nvGrpSpPr>
      <xdr:grpSpPr bwMode="auto">
        <a:xfrm>
          <a:off x="1372246" y="94836066"/>
          <a:ext cx="0" cy="354739"/>
          <a:chOff x="4608" y="-221"/>
          <a:chExt cx="4" cy="292"/>
        </a:xfrm>
      </xdr:grpSpPr>
      <xdr:sp macro="" textlink="">
        <xdr:nvSpPr>
          <xdr:cNvPr id="87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7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7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7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7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7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7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8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8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8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8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8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8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8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323</xdr:row>
      <xdr:rowOff>38100</xdr:rowOff>
    </xdr:from>
    <xdr:to>
      <xdr:col>2</xdr:col>
      <xdr:colOff>31750</xdr:colOff>
      <xdr:row>324</xdr:row>
      <xdr:rowOff>0</xdr:rowOff>
    </xdr:to>
    <xdr:grpSp>
      <xdr:nvGrpSpPr>
        <xdr:cNvPr id="887" name="Group 886"/>
        <xdr:cNvGrpSpPr>
          <a:grpSpLocks/>
        </xdr:cNvGrpSpPr>
      </xdr:nvGrpSpPr>
      <xdr:grpSpPr bwMode="auto">
        <a:xfrm>
          <a:off x="1403996" y="94836066"/>
          <a:ext cx="0" cy="354739"/>
          <a:chOff x="4704" y="-221"/>
          <a:chExt cx="4" cy="292"/>
        </a:xfrm>
      </xdr:grpSpPr>
      <xdr:sp macro="" textlink="">
        <xdr:nvSpPr>
          <xdr:cNvPr id="88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8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9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9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9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9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9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9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9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9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9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9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329</xdr:row>
      <xdr:rowOff>38100</xdr:rowOff>
    </xdr:from>
    <xdr:to>
      <xdr:col>2</xdr:col>
      <xdr:colOff>0</xdr:colOff>
      <xdr:row>330</xdr:row>
      <xdr:rowOff>0</xdr:rowOff>
    </xdr:to>
    <xdr:grpSp>
      <xdr:nvGrpSpPr>
        <xdr:cNvPr id="902" name="Group 901"/>
        <xdr:cNvGrpSpPr>
          <a:grpSpLocks/>
        </xdr:cNvGrpSpPr>
      </xdr:nvGrpSpPr>
      <xdr:grpSpPr bwMode="auto">
        <a:xfrm>
          <a:off x="1372246" y="96224456"/>
          <a:ext cx="0" cy="161010"/>
          <a:chOff x="4608" y="-221"/>
          <a:chExt cx="4" cy="292"/>
        </a:xfrm>
      </xdr:grpSpPr>
      <xdr:sp macro="" textlink="">
        <xdr:nvSpPr>
          <xdr:cNvPr id="90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1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1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1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1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1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1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1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329</xdr:row>
      <xdr:rowOff>38100</xdr:rowOff>
    </xdr:from>
    <xdr:to>
      <xdr:col>2</xdr:col>
      <xdr:colOff>31750</xdr:colOff>
      <xdr:row>330</xdr:row>
      <xdr:rowOff>0</xdr:rowOff>
    </xdr:to>
    <xdr:grpSp>
      <xdr:nvGrpSpPr>
        <xdr:cNvPr id="917" name="Group 916"/>
        <xdr:cNvGrpSpPr>
          <a:grpSpLocks/>
        </xdr:cNvGrpSpPr>
      </xdr:nvGrpSpPr>
      <xdr:grpSpPr bwMode="auto">
        <a:xfrm>
          <a:off x="1403996" y="96224456"/>
          <a:ext cx="0" cy="161010"/>
          <a:chOff x="4704" y="-221"/>
          <a:chExt cx="4" cy="292"/>
        </a:xfrm>
      </xdr:grpSpPr>
      <xdr:sp macro="" textlink="">
        <xdr:nvSpPr>
          <xdr:cNvPr id="91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1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2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2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2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2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2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2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2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2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2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2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3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3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335</xdr:row>
      <xdr:rowOff>38100</xdr:rowOff>
    </xdr:from>
    <xdr:to>
      <xdr:col>2</xdr:col>
      <xdr:colOff>0</xdr:colOff>
      <xdr:row>336</xdr:row>
      <xdr:rowOff>0</xdr:rowOff>
    </xdr:to>
    <xdr:grpSp>
      <xdr:nvGrpSpPr>
        <xdr:cNvPr id="932" name="Group 931"/>
        <xdr:cNvGrpSpPr>
          <a:grpSpLocks/>
        </xdr:cNvGrpSpPr>
      </xdr:nvGrpSpPr>
      <xdr:grpSpPr bwMode="auto">
        <a:xfrm>
          <a:off x="1372246" y="98194032"/>
          <a:ext cx="0" cy="161010"/>
          <a:chOff x="4608" y="-221"/>
          <a:chExt cx="4" cy="292"/>
        </a:xfrm>
      </xdr:grpSpPr>
      <xdr:sp macro="" textlink="">
        <xdr:nvSpPr>
          <xdr:cNvPr id="93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3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3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3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3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3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3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4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4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4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4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4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4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4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335</xdr:row>
      <xdr:rowOff>38100</xdr:rowOff>
    </xdr:from>
    <xdr:to>
      <xdr:col>2</xdr:col>
      <xdr:colOff>31750</xdr:colOff>
      <xdr:row>336</xdr:row>
      <xdr:rowOff>0</xdr:rowOff>
    </xdr:to>
    <xdr:grpSp>
      <xdr:nvGrpSpPr>
        <xdr:cNvPr id="947" name="Group 946"/>
        <xdr:cNvGrpSpPr>
          <a:grpSpLocks/>
        </xdr:cNvGrpSpPr>
      </xdr:nvGrpSpPr>
      <xdr:grpSpPr bwMode="auto">
        <a:xfrm>
          <a:off x="1403996" y="98194032"/>
          <a:ext cx="0" cy="161010"/>
          <a:chOff x="4704" y="-221"/>
          <a:chExt cx="4" cy="292"/>
        </a:xfrm>
      </xdr:grpSpPr>
      <xdr:sp macro="" textlink="">
        <xdr:nvSpPr>
          <xdr:cNvPr id="94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4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5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5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5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5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5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5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5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5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5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5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6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6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341</xdr:row>
      <xdr:rowOff>38100</xdr:rowOff>
    </xdr:from>
    <xdr:to>
      <xdr:col>2</xdr:col>
      <xdr:colOff>0</xdr:colOff>
      <xdr:row>342</xdr:row>
      <xdr:rowOff>0</xdr:rowOff>
    </xdr:to>
    <xdr:grpSp>
      <xdr:nvGrpSpPr>
        <xdr:cNvPr id="962" name="Group 961"/>
        <xdr:cNvGrpSpPr>
          <a:grpSpLocks/>
        </xdr:cNvGrpSpPr>
      </xdr:nvGrpSpPr>
      <xdr:grpSpPr bwMode="auto">
        <a:xfrm>
          <a:off x="1372246" y="100362719"/>
          <a:ext cx="0" cy="354739"/>
          <a:chOff x="4608" y="-221"/>
          <a:chExt cx="4" cy="292"/>
        </a:xfrm>
      </xdr:grpSpPr>
      <xdr:sp macro="" textlink="">
        <xdr:nvSpPr>
          <xdr:cNvPr id="96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6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6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6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6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6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6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7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7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7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7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7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7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7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341</xdr:row>
      <xdr:rowOff>38100</xdr:rowOff>
    </xdr:from>
    <xdr:to>
      <xdr:col>2</xdr:col>
      <xdr:colOff>31750</xdr:colOff>
      <xdr:row>342</xdr:row>
      <xdr:rowOff>0</xdr:rowOff>
    </xdr:to>
    <xdr:grpSp>
      <xdr:nvGrpSpPr>
        <xdr:cNvPr id="977" name="Group 976"/>
        <xdr:cNvGrpSpPr>
          <a:grpSpLocks/>
        </xdr:cNvGrpSpPr>
      </xdr:nvGrpSpPr>
      <xdr:grpSpPr bwMode="auto">
        <a:xfrm>
          <a:off x="1403996" y="100362719"/>
          <a:ext cx="0" cy="354739"/>
          <a:chOff x="4704" y="-221"/>
          <a:chExt cx="4" cy="292"/>
        </a:xfrm>
      </xdr:grpSpPr>
      <xdr:sp macro="" textlink="">
        <xdr:nvSpPr>
          <xdr:cNvPr id="97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7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8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8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8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8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8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8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8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8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8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8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9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9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347</xdr:row>
      <xdr:rowOff>38100</xdr:rowOff>
    </xdr:from>
    <xdr:to>
      <xdr:col>2</xdr:col>
      <xdr:colOff>0</xdr:colOff>
      <xdr:row>348</xdr:row>
      <xdr:rowOff>0</xdr:rowOff>
    </xdr:to>
    <xdr:grpSp>
      <xdr:nvGrpSpPr>
        <xdr:cNvPr id="992" name="Group 991"/>
        <xdr:cNvGrpSpPr>
          <a:grpSpLocks/>
        </xdr:cNvGrpSpPr>
      </xdr:nvGrpSpPr>
      <xdr:grpSpPr bwMode="auto">
        <a:xfrm>
          <a:off x="1372246" y="101944837"/>
          <a:ext cx="0" cy="161010"/>
          <a:chOff x="4608" y="-221"/>
          <a:chExt cx="4" cy="292"/>
        </a:xfrm>
      </xdr:grpSpPr>
      <xdr:sp macro="" textlink="">
        <xdr:nvSpPr>
          <xdr:cNvPr id="99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9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9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9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9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9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9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0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0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0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0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0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0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0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347</xdr:row>
      <xdr:rowOff>38100</xdr:rowOff>
    </xdr:from>
    <xdr:to>
      <xdr:col>2</xdr:col>
      <xdr:colOff>31750</xdr:colOff>
      <xdr:row>348</xdr:row>
      <xdr:rowOff>0</xdr:rowOff>
    </xdr:to>
    <xdr:grpSp>
      <xdr:nvGrpSpPr>
        <xdr:cNvPr id="1007" name="Group 1006"/>
        <xdr:cNvGrpSpPr>
          <a:grpSpLocks/>
        </xdr:cNvGrpSpPr>
      </xdr:nvGrpSpPr>
      <xdr:grpSpPr bwMode="auto">
        <a:xfrm>
          <a:off x="1403996" y="101944837"/>
          <a:ext cx="0" cy="161010"/>
          <a:chOff x="4704" y="-221"/>
          <a:chExt cx="4" cy="292"/>
        </a:xfrm>
      </xdr:grpSpPr>
      <xdr:sp macro="" textlink="">
        <xdr:nvSpPr>
          <xdr:cNvPr id="100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0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1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1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1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1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1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1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1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1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1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1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2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2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353</xdr:row>
      <xdr:rowOff>38100</xdr:rowOff>
    </xdr:from>
    <xdr:to>
      <xdr:col>2</xdr:col>
      <xdr:colOff>0</xdr:colOff>
      <xdr:row>354</xdr:row>
      <xdr:rowOff>0</xdr:rowOff>
    </xdr:to>
    <xdr:grpSp>
      <xdr:nvGrpSpPr>
        <xdr:cNvPr id="1022" name="Group 1021"/>
        <xdr:cNvGrpSpPr>
          <a:grpSpLocks/>
        </xdr:cNvGrpSpPr>
      </xdr:nvGrpSpPr>
      <xdr:grpSpPr bwMode="auto">
        <a:xfrm>
          <a:off x="1372246" y="103139498"/>
          <a:ext cx="0" cy="354739"/>
          <a:chOff x="4608" y="-221"/>
          <a:chExt cx="4" cy="292"/>
        </a:xfrm>
      </xdr:grpSpPr>
      <xdr:sp macro="" textlink="">
        <xdr:nvSpPr>
          <xdr:cNvPr id="102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2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2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2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2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2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2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353</xdr:row>
      <xdr:rowOff>38100</xdr:rowOff>
    </xdr:from>
    <xdr:to>
      <xdr:col>2</xdr:col>
      <xdr:colOff>31750</xdr:colOff>
      <xdr:row>354</xdr:row>
      <xdr:rowOff>0</xdr:rowOff>
    </xdr:to>
    <xdr:grpSp>
      <xdr:nvGrpSpPr>
        <xdr:cNvPr id="1037" name="Group 1036"/>
        <xdr:cNvGrpSpPr>
          <a:grpSpLocks/>
        </xdr:cNvGrpSpPr>
      </xdr:nvGrpSpPr>
      <xdr:grpSpPr bwMode="auto">
        <a:xfrm>
          <a:off x="1403996" y="103139498"/>
          <a:ext cx="0" cy="354739"/>
          <a:chOff x="4704" y="-221"/>
          <a:chExt cx="4" cy="292"/>
        </a:xfrm>
      </xdr:grpSpPr>
      <xdr:sp macro="" textlink="">
        <xdr:nvSpPr>
          <xdr:cNvPr id="103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4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4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4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4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4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4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4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4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4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4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5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5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407</xdr:row>
      <xdr:rowOff>38100</xdr:rowOff>
    </xdr:from>
    <xdr:to>
      <xdr:col>2</xdr:col>
      <xdr:colOff>0</xdr:colOff>
      <xdr:row>408</xdr:row>
      <xdr:rowOff>0</xdr:rowOff>
    </xdr:to>
    <xdr:grpSp>
      <xdr:nvGrpSpPr>
        <xdr:cNvPr id="1052" name="Group 1051"/>
        <xdr:cNvGrpSpPr>
          <a:grpSpLocks/>
        </xdr:cNvGrpSpPr>
      </xdr:nvGrpSpPr>
      <xdr:grpSpPr bwMode="auto">
        <a:xfrm>
          <a:off x="1372246" y="120930261"/>
          <a:ext cx="0" cy="553849"/>
          <a:chOff x="4608" y="-221"/>
          <a:chExt cx="4" cy="292"/>
        </a:xfrm>
      </xdr:grpSpPr>
      <xdr:sp macro="" textlink="">
        <xdr:nvSpPr>
          <xdr:cNvPr id="105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5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5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5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5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5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5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6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6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6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6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6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6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6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407</xdr:row>
      <xdr:rowOff>38100</xdr:rowOff>
    </xdr:from>
    <xdr:to>
      <xdr:col>2</xdr:col>
      <xdr:colOff>31750</xdr:colOff>
      <xdr:row>408</xdr:row>
      <xdr:rowOff>0</xdr:rowOff>
    </xdr:to>
    <xdr:grpSp>
      <xdr:nvGrpSpPr>
        <xdr:cNvPr id="1067" name="Group 1066"/>
        <xdr:cNvGrpSpPr>
          <a:grpSpLocks/>
        </xdr:cNvGrpSpPr>
      </xdr:nvGrpSpPr>
      <xdr:grpSpPr bwMode="auto">
        <a:xfrm>
          <a:off x="1403996" y="120930261"/>
          <a:ext cx="0" cy="553849"/>
          <a:chOff x="4704" y="-221"/>
          <a:chExt cx="4" cy="292"/>
        </a:xfrm>
      </xdr:grpSpPr>
      <xdr:sp macro="" textlink="">
        <xdr:nvSpPr>
          <xdr:cNvPr id="106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6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7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7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7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7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7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7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7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7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7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7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8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8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413</xdr:row>
      <xdr:rowOff>38100</xdr:rowOff>
    </xdr:from>
    <xdr:to>
      <xdr:col>2</xdr:col>
      <xdr:colOff>0</xdr:colOff>
      <xdr:row>414</xdr:row>
      <xdr:rowOff>0</xdr:rowOff>
    </xdr:to>
    <xdr:grpSp>
      <xdr:nvGrpSpPr>
        <xdr:cNvPr id="1082" name="Group 1081"/>
        <xdr:cNvGrpSpPr>
          <a:grpSpLocks/>
        </xdr:cNvGrpSpPr>
      </xdr:nvGrpSpPr>
      <xdr:grpSpPr bwMode="auto">
        <a:xfrm>
          <a:off x="1372246" y="123690897"/>
          <a:ext cx="0" cy="354739"/>
          <a:chOff x="4608" y="-221"/>
          <a:chExt cx="4" cy="292"/>
        </a:xfrm>
      </xdr:grpSpPr>
      <xdr:sp macro="" textlink="">
        <xdr:nvSpPr>
          <xdr:cNvPr id="108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8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8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8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8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8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8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9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9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9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9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9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9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9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413</xdr:row>
      <xdr:rowOff>38100</xdr:rowOff>
    </xdr:from>
    <xdr:to>
      <xdr:col>2</xdr:col>
      <xdr:colOff>31750</xdr:colOff>
      <xdr:row>414</xdr:row>
      <xdr:rowOff>0</xdr:rowOff>
    </xdr:to>
    <xdr:grpSp>
      <xdr:nvGrpSpPr>
        <xdr:cNvPr id="1097" name="Group 1096"/>
        <xdr:cNvGrpSpPr>
          <a:grpSpLocks/>
        </xdr:cNvGrpSpPr>
      </xdr:nvGrpSpPr>
      <xdr:grpSpPr bwMode="auto">
        <a:xfrm>
          <a:off x="1403996" y="123690897"/>
          <a:ext cx="0" cy="354739"/>
          <a:chOff x="4704" y="-221"/>
          <a:chExt cx="4" cy="292"/>
        </a:xfrm>
      </xdr:grpSpPr>
      <xdr:sp macro="" textlink="">
        <xdr:nvSpPr>
          <xdr:cNvPr id="109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9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0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0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0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0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0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0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0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0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0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0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1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1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419</xdr:row>
      <xdr:rowOff>38100</xdr:rowOff>
    </xdr:from>
    <xdr:to>
      <xdr:col>2</xdr:col>
      <xdr:colOff>0</xdr:colOff>
      <xdr:row>420</xdr:row>
      <xdr:rowOff>0</xdr:rowOff>
    </xdr:to>
    <xdr:grpSp>
      <xdr:nvGrpSpPr>
        <xdr:cNvPr id="1112" name="Group 1111"/>
        <xdr:cNvGrpSpPr>
          <a:grpSpLocks/>
        </xdr:cNvGrpSpPr>
      </xdr:nvGrpSpPr>
      <xdr:grpSpPr bwMode="auto">
        <a:xfrm>
          <a:off x="1372246" y="125854202"/>
          <a:ext cx="0" cy="161010"/>
          <a:chOff x="4608" y="-221"/>
          <a:chExt cx="4" cy="292"/>
        </a:xfrm>
      </xdr:grpSpPr>
      <xdr:sp macro="" textlink="">
        <xdr:nvSpPr>
          <xdr:cNvPr id="111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1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1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1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1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1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1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2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2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2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2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2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2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2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419</xdr:row>
      <xdr:rowOff>38100</xdr:rowOff>
    </xdr:from>
    <xdr:to>
      <xdr:col>2</xdr:col>
      <xdr:colOff>31750</xdr:colOff>
      <xdr:row>420</xdr:row>
      <xdr:rowOff>0</xdr:rowOff>
    </xdr:to>
    <xdr:grpSp>
      <xdr:nvGrpSpPr>
        <xdr:cNvPr id="1127" name="Group 1126"/>
        <xdr:cNvGrpSpPr>
          <a:grpSpLocks/>
        </xdr:cNvGrpSpPr>
      </xdr:nvGrpSpPr>
      <xdr:grpSpPr bwMode="auto">
        <a:xfrm>
          <a:off x="1403996" y="125854202"/>
          <a:ext cx="0" cy="161010"/>
          <a:chOff x="4704" y="-221"/>
          <a:chExt cx="4" cy="292"/>
        </a:xfrm>
      </xdr:grpSpPr>
      <xdr:sp macro="" textlink="">
        <xdr:nvSpPr>
          <xdr:cNvPr id="112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2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4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4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425</xdr:row>
      <xdr:rowOff>38100</xdr:rowOff>
    </xdr:from>
    <xdr:to>
      <xdr:col>2</xdr:col>
      <xdr:colOff>0</xdr:colOff>
      <xdr:row>426</xdr:row>
      <xdr:rowOff>0</xdr:rowOff>
    </xdr:to>
    <xdr:grpSp>
      <xdr:nvGrpSpPr>
        <xdr:cNvPr id="1142" name="Group 1141"/>
        <xdr:cNvGrpSpPr>
          <a:grpSpLocks/>
        </xdr:cNvGrpSpPr>
      </xdr:nvGrpSpPr>
      <xdr:grpSpPr bwMode="auto">
        <a:xfrm>
          <a:off x="1372246" y="127635431"/>
          <a:ext cx="0" cy="354738"/>
          <a:chOff x="4608" y="-221"/>
          <a:chExt cx="4" cy="292"/>
        </a:xfrm>
      </xdr:grpSpPr>
      <xdr:sp macro="" textlink="">
        <xdr:nvSpPr>
          <xdr:cNvPr id="114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4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4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4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4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4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4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5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5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5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5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5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5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5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425</xdr:row>
      <xdr:rowOff>38100</xdr:rowOff>
    </xdr:from>
    <xdr:to>
      <xdr:col>2</xdr:col>
      <xdr:colOff>31750</xdr:colOff>
      <xdr:row>426</xdr:row>
      <xdr:rowOff>0</xdr:rowOff>
    </xdr:to>
    <xdr:grpSp>
      <xdr:nvGrpSpPr>
        <xdr:cNvPr id="1157" name="Group 1156"/>
        <xdr:cNvGrpSpPr>
          <a:grpSpLocks/>
        </xdr:cNvGrpSpPr>
      </xdr:nvGrpSpPr>
      <xdr:grpSpPr bwMode="auto">
        <a:xfrm>
          <a:off x="1403996" y="127635431"/>
          <a:ext cx="0" cy="354738"/>
          <a:chOff x="4704" y="-221"/>
          <a:chExt cx="4" cy="292"/>
        </a:xfrm>
      </xdr:grpSpPr>
      <xdr:sp macro="" textlink="">
        <xdr:nvSpPr>
          <xdr:cNvPr id="115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5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6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6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6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6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6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6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6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6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6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6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7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7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431</xdr:row>
      <xdr:rowOff>38100</xdr:rowOff>
    </xdr:from>
    <xdr:to>
      <xdr:col>2</xdr:col>
      <xdr:colOff>0</xdr:colOff>
      <xdr:row>432</xdr:row>
      <xdr:rowOff>0</xdr:rowOff>
    </xdr:to>
    <xdr:grpSp>
      <xdr:nvGrpSpPr>
        <xdr:cNvPr id="1172" name="Group 1171"/>
        <xdr:cNvGrpSpPr>
          <a:grpSpLocks/>
        </xdr:cNvGrpSpPr>
      </xdr:nvGrpSpPr>
      <xdr:grpSpPr bwMode="auto">
        <a:xfrm>
          <a:off x="1372246" y="129023820"/>
          <a:ext cx="0" cy="354739"/>
          <a:chOff x="4608" y="-221"/>
          <a:chExt cx="4" cy="292"/>
        </a:xfrm>
      </xdr:grpSpPr>
      <xdr:sp macro="" textlink="">
        <xdr:nvSpPr>
          <xdr:cNvPr id="117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7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7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7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7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7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7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8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8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8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8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8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8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8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431</xdr:row>
      <xdr:rowOff>38100</xdr:rowOff>
    </xdr:from>
    <xdr:to>
      <xdr:col>2</xdr:col>
      <xdr:colOff>31750</xdr:colOff>
      <xdr:row>432</xdr:row>
      <xdr:rowOff>0</xdr:rowOff>
    </xdr:to>
    <xdr:grpSp>
      <xdr:nvGrpSpPr>
        <xdr:cNvPr id="1187" name="Group 1186"/>
        <xdr:cNvGrpSpPr>
          <a:grpSpLocks/>
        </xdr:cNvGrpSpPr>
      </xdr:nvGrpSpPr>
      <xdr:grpSpPr bwMode="auto">
        <a:xfrm>
          <a:off x="1403996" y="129023820"/>
          <a:ext cx="0" cy="354739"/>
          <a:chOff x="4704" y="-221"/>
          <a:chExt cx="4" cy="292"/>
        </a:xfrm>
      </xdr:grpSpPr>
      <xdr:sp macro="" textlink="">
        <xdr:nvSpPr>
          <xdr:cNvPr id="118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8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9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9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9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9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9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9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9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9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9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9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0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0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437</xdr:row>
      <xdr:rowOff>38100</xdr:rowOff>
    </xdr:from>
    <xdr:to>
      <xdr:col>2</xdr:col>
      <xdr:colOff>0</xdr:colOff>
      <xdr:row>438</xdr:row>
      <xdr:rowOff>0</xdr:rowOff>
    </xdr:to>
    <xdr:grpSp>
      <xdr:nvGrpSpPr>
        <xdr:cNvPr id="1202" name="Group 1201"/>
        <xdr:cNvGrpSpPr>
          <a:grpSpLocks/>
        </xdr:cNvGrpSpPr>
      </xdr:nvGrpSpPr>
      <xdr:grpSpPr bwMode="auto">
        <a:xfrm>
          <a:off x="1372246" y="130412210"/>
          <a:ext cx="0" cy="354739"/>
          <a:chOff x="4608" y="-221"/>
          <a:chExt cx="4" cy="292"/>
        </a:xfrm>
      </xdr:grpSpPr>
      <xdr:sp macro="" textlink="">
        <xdr:nvSpPr>
          <xdr:cNvPr id="120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0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0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0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0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0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0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1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1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1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1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1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1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1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437</xdr:row>
      <xdr:rowOff>38100</xdr:rowOff>
    </xdr:from>
    <xdr:to>
      <xdr:col>2</xdr:col>
      <xdr:colOff>31750</xdr:colOff>
      <xdr:row>438</xdr:row>
      <xdr:rowOff>0</xdr:rowOff>
    </xdr:to>
    <xdr:grpSp>
      <xdr:nvGrpSpPr>
        <xdr:cNvPr id="1217" name="Group 1216"/>
        <xdr:cNvGrpSpPr>
          <a:grpSpLocks/>
        </xdr:cNvGrpSpPr>
      </xdr:nvGrpSpPr>
      <xdr:grpSpPr bwMode="auto">
        <a:xfrm>
          <a:off x="1403996" y="130412210"/>
          <a:ext cx="0" cy="354739"/>
          <a:chOff x="4704" y="-221"/>
          <a:chExt cx="4" cy="292"/>
        </a:xfrm>
      </xdr:grpSpPr>
      <xdr:sp macro="" textlink="">
        <xdr:nvSpPr>
          <xdr:cNvPr id="121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1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2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2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2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2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2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2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2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2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2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2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3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3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443</xdr:row>
      <xdr:rowOff>38100</xdr:rowOff>
    </xdr:from>
    <xdr:to>
      <xdr:col>2</xdr:col>
      <xdr:colOff>0</xdr:colOff>
      <xdr:row>444</xdr:row>
      <xdr:rowOff>0</xdr:rowOff>
    </xdr:to>
    <xdr:grpSp>
      <xdr:nvGrpSpPr>
        <xdr:cNvPr id="1232" name="Group 1231"/>
        <xdr:cNvGrpSpPr>
          <a:grpSpLocks/>
        </xdr:cNvGrpSpPr>
      </xdr:nvGrpSpPr>
      <xdr:grpSpPr bwMode="auto">
        <a:xfrm>
          <a:off x="1372246" y="131994329"/>
          <a:ext cx="0" cy="161010"/>
          <a:chOff x="4608" y="-221"/>
          <a:chExt cx="4" cy="292"/>
        </a:xfrm>
      </xdr:grpSpPr>
      <xdr:sp macro="" textlink="">
        <xdr:nvSpPr>
          <xdr:cNvPr id="123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3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3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3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3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3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3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4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4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4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4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4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4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4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443</xdr:row>
      <xdr:rowOff>38100</xdr:rowOff>
    </xdr:from>
    <xdr:to>
      <xdr:col>2</xdr:col>
      <xdr:colOff>31750</xdr:colOff>
      <xdr:row>444</xdr:row>
      <xdr:rowOff>0</xdr:rowOff>
    </xdr:to>
    <xdr:grpSp>
      <xdr:nvGrpSpPr>
        <xdr:cNvPr id="1247" name="Group 1246"/>
        <xdr:cNvGrpSpPr>
          <a:grpSpLocks/>
        </xdr:cNvGrpSpPr>
      </xdr:nvGrpSpPr>
      <xdr:grpSpPr bwMode="auto">
        <a:xfrm>
          <a:off x="1403996" y="131994329"/>
          <a:ext cx="0" cy="161010"/>
          <a:chOff x="4704" y="-221"/>
          <a:chExt cx="4" cy="292"/>
        </a:xfrm>
      </xdr:grpSpPr>
      <xdr:sp macro="" textlink="">
        <xdr:nvSpPr>
          <xdr:cNvPr id="124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4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5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5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5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5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5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5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5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5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5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5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6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6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449</xdr:row>
      <xdr:rowOff>38100</xdr:rowOff>
    </xdr:from>
    <xdr:to>
      <xdr:col>2</xdr:col>
      <xdr:colOff>0</xdr:colOff>
      <xdr:row>450</xdr:row>
      <xdr:rowOff>0</xdr:rowOff>
    </xdr:to>
    <xdr:grpSp>
      <xdr:nvGrpSpPr>
        <xdr:cNvPr id="1262" name="Group 1261"/>
        <xdr:cNvGrpSpPr>
          <a:grpSpLocks/>
        </xdr:cNvGrpSpPr>
      </xdr:nvGrpSpPr>
      <xdr:grpSpPr bwMode="auto">
        <a:xfrm>
          <a:off x="1372246" y="133382719"/>
          <a:ext cx="0" cy="553849"/>
          <a:chOff x="4608" y="-221"/>
          <a:chExt cx="4" cy="292"/>
        </a:xfrm>
      </xdr:grpSpPr>
      <xdr:sp macro="" textlink="">
        <xdr:nvSpPr>
          <xdr:cNvPr id="126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6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6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6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6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6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6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7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7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7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7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7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7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7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449</xdr:row>
      <xdr:rowOff>38100</xdr:rowOff>
    </xdr:from>
    <xdr:to>
      <xdr:col>2</xdr:col>
      <xdr:colOff>31750</xdr:colOff>
      <xdr:row>450</xdr:row>
      <xdr:rowOff>0</xdr:rowOff>
    </xdr:to>
    <xdr:grpSp>
      <xdr:nvGrpSpPr>
        <xdr:cNvPr id="1277" name="Group 1276"/>
        <xdr:cNvGrpSpPr>
          <a:grpSpLocks/>
        </xdr:cNvGrpSpPr>
      </xdr:nvGrpSpPr>
      <xdr:grpSpPr bwMode="auto">
        <a:xfrm>
          <a:off x="1403996" y="133382719"/>
          <a:ext cx="0" cy="553849"/>
          <a:chOff x="4704" y="-221"/>
          <a:chExt cx="4" cy="292"/>
        </a:xfrm>
      </xdr:grpSpPr>
      <xdr:sp macro="" textlink="">
        <xdr:nvSpPr>
          <xdr:cNvPr id="127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7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8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8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8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8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8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8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8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8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8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8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9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9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455</xdr:row>
      <xdr:rowOff>38100</xdr:rowOff>
    </xdr:from>
    <xdr:to>
      <xdr:col>2</xdr:col>
      <xdr:colOff>0</xdr:colOff>
      <xdr:row>456</xdr:row>
      <xdr:rowOff>0</xdr:rowOff>
    </xdr:to>
    <xdr:grpSp>
      <xdr:nvGrpSpPr>
        <xdr:cNvPr id="1292" name="Group 1291"/>
        <xdr:cNvGrpSpPr>
          <a:grpSpLocks/>
        </xdr:cNvGrpSpPr>
      </xdr:nvGrpSpPr>
      <xdr:grpSpPr bwMode="auto">
        <a:xfrm>
          <a:off x="1372246" y="136729922"/>
          <a:ext cx="0" cy="553849"/>
          <a:chOff x="4608" y="-221"/>
          <a:chExt cx="4" cy="292"/>
        </a:xfrm>
      </xdr:grpSpPr>
      <xdr:sp macro="" textlink="">
        <xdr:nvSpPr>
          <xdr:cNvPr id="129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9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9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9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9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9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9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0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0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0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0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0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0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0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455</xdr:row>
      <xdr:rowOff>38100</xdr:rowOff>
    </xdr:from>
    <xdr:to>
      <xdr:col>2</xdr:col>
      <xdr:colOff>31750</xdr:colOff>
      <xdr:row>456</xdr:row>
      <xdr:rowOff>0</xdr:rowOff>
    </xdr:to>
    <xdr:grpSp>
      <xdr:nvGrpSpPr>
        <xdr:cNvPr id="1307" name="Group 1306"/>
        <xdr:cNvGrpSpPr>
          <a:grpSpLocks/>
        </xdr:cNvGrpSpPr>
      </xdr:nvGrpSpPr>
      <xdr:grpSpPr bwMode="auto">
        <a:xfrm>
          <a:off x="1403996" y="136729922"/>
          <a:ext cx="0" cy="553849"/>
          <a:chOff x="4704" y="-221"/>
          <a:chExt cx="4" cy="292"/>
        </a:xfrm>
      </xdr:grpSpPr>
      <xdr:sp macro="" textlink="">
        <xdr:nvSpPr>
          <xdr:cNvPr id="130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0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1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1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1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1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1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1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1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1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1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1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2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2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461</xdr:row>
      <xdr:rowOff>38100</xdr:rowOff>
    </xdr:from>
    <xdr:to>
      <xdr:col>2</xdr:col>
      <xdr:colOff>0</xdr:colOff>
      <xdr:row>462</xdr:row>
      <xdr:rowOff>0</xdr:rowOff>
    </xdr:to>
    <xdr:grpSp>
      <xdr:nvGrpSpPr>
        <xdr:cNvPr id="1322" name="Group 1321"/>
        <xdr:cNvGrpSpPr>
          <a:grpSpLocks/>
        </xdr:cNvGrpSpPr>
      </xdr:nvGrpSpPr>
      <xdr:grpSpPr bwMode="auto">
        <a:xfrm>
          <a:off x="1372246" y="138317422"/>
          <a:ext cx="0" cy="747578"/>
          <a:chOff x="4608" y="-221"/>
          <a:chExt cx="4" cy="292"/>
        </a:xfrm>
      </xdr:grpSpPr>
      <xdr:sp macro="" textlink="">
        <xdr:nvSpPr>
          <xdr:cNvPr id="132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2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2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2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2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2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2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3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3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3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3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3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3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3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461</xdr:row>
      <xdr:rowOff>38100</xdr:rowOff>
    </xdr:from>
    <xdr:to>
      <xdr:col>2</xdr:col>
      <xdr:colOff>31750</xdr:colOff>
      <xdr:row>462</xdr:row>
      <xdr:rowOff>0</xdr:rowOff>
    </xdr:to>
    <xdr:grpSp>
      <xdr:nvGrpSpPr>
        <xdr:cNvPr id="1337" name="Group 1336"/>
        <xdr:cNvGrpSpPr>
          <a:grpSpLocks/>
        </xdr:cNvGrpSpPr>
      </xdr:nvGrpSpPr>
      <xdr:grpSpPr bwMode="auto">
        <a:xfrm>
          <a:off x="1403996" y="138317422"/>
          <a:ext cx="0" cy="747578"/>
          <a:chOff x="4704" y="-221"/>
          <a:chExt cx="4" cy="292"/>
        </a:xfrm>
      </xdr:grpSpPr>
      <xdr:sp macro="" textlink="">
        <xdr:nvSpPr>
          <xdr:cNvPr id="133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3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4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4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4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4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4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4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4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4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4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4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5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5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0</xdr:colOff>
      <xdr:row>467</xdr:row>
      <xdr:rowOff>38100</xdr:rowOff>
    </xdr:from>
    <xdr:to>
      <xdr:col>2</xdr:col>
      <xdr:colOff>0</xdr:colOff>
      <xdr:row>468</xdr:row>
      <xdr:rowOff>0</xdr:rowOff>
    </xdr:to>
    <xdr:grpSp>
      <xdr:nvGrpSpPr>
        <xdr:cNvPr id="1352" name="Group 1351"/>
        <xdr:cNvGrpSpPr>
          <a:grpSpLocks/>
        </xdr:cNvGrpSpPr>
      </xdr:nvGrpSpPr>
      <xdr:grpSpPr bwMode="auto">
        <a:xfrm>
          <a:off x="1372246" y="141271786"/>
          <a:ext cx="0" cy="553850"/>
          <a:chOff x="4608" y="-221"/>
          <a:chExt cx="4" cy="292"/>
        </a:xfrm>
      </xdr:grpSpPr>
      <xdr:sp macro="" textlink="">
        <xdr:nvSpPr>
          <xdr:cNvPr id="1353" name="Rectangle 15"/>
          <xdr:cNvSpPr>
            <a:spLocks/>
          </xdr:cNvSpPr>
        </xdr:nvSpPr>
        <xdr:spPr bwMode="auto">
          <a:xfrm>
            <a:off x="4603"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54" name="Rectangle 14"/>
          <xdr:cNvSpPr>
            <a:spLocks/>
          </xdr:cNvSpPr>
        </xdr:nvSpPr>
        <xdr:spPr bwMode="auto">
          <a:xfrm>
            <a:off x="4603"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55" name="Rectangle 13"/>
          <xdr:cNvSpPr>
            <a:spLocks/>
          </xdr:cNvSpPr>
        </xdr:nvSpPr>
        <xdr:spPr bwMode="auto">
          <a:xfrm>
            <a:off x="4603"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56" name="Rectangle 12"/>
          <xdr:cNvSpPr>
            <a:spLocks/>
          </xdr:cNvSpPr>
        </xdr:nvSpPr>
        <xdr:spPr bwMode="auto">
          <a:xfrm>
            <a:off x="4603"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57" name="Rectangle 11"/>
          <xdr:cNvSpPr>
            <a:spLocks/>
          </xdr:cNvSpPr>
        </xdr:nvSpPr>
        <xdr:spPr bwMode="auto">
          <a:xfrm>
            <a:off x="4603"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58" name="Rectangle 10"/>
          <xdr:cNvSpPr>
            <a:spLocks/>
          </xdr:cNvSpPr>
        </xdr:nvSpPr>
        <xdr:spPr bwMode="auto">
          <a:xfrm>
            <a:off x="4603"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59" name="Rectangle 9"/>
          <xdr:cNvSpPr>
            <a:spLocks/>
          </xdr:cNvSpPr>
        </xdr:nvSpPr>
        <xdr:spPr bwMode="auto">
          <a:xfrm>
            <a:off x="4603"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60" name="Rectangle 8"/>
          <xdr:cNvSpPr>
            <a:spLocks/>
          </xdr:cNvSpPr>
        </xdr:nvSpPr>
        <xdr:spPr bwMode="auto">
          <a:xfrm>
            <a:off x="4603"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61" name="Rectangle 7"/>
          <xdr:cNvSpPr>
            <a:spLocks/>
          </xdr:cNvSpPr>
        </xdr:nvSpPr>
        <xdr:spPr bwMode="auto">
          <a:xfrm>
            <a:off x="4603"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62" name="Rectangle 6"/>
          <xdr:cNvSpPr>
            <a:spLocks/>
          </xdr:cNvSpPr>
        </xdr:nvSpPr>
        <xdr:spPr bwMode="auto">
          <a:xfrm>
            <a:off x="4603"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63" name="Rectangle 5"/>
          <xdr:cNvSpPr>
            <a:spLocks/>
          </xdr:cNvSpPr>
        </xdr:nvSpPr>
        <xdr:spPr bwMode="auto">
          <a:xfrm>
            <a:off x="4603"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64" name="Rectangle 4"/>
          <xdr:cNvSpPr>
            <a:spLocks/>
          </xdr:cNvSpPr>
        </xdr:nvSpPr>
        <xdr:spPr bwMode="auto">
          <a:xfrm>
            <a:off x="4603"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65" name="Rectangle 3"/>
          <xdr:cNvSpPr>
            <a:spLocks/>
          </xdr:cNvSpPr>
        </xdr:nvSpPr>
        <xdr:spPr bwMode="auto">
          <a:xfrm>
            <a:off x="4603"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66" name="Rectangle 2"/>
          <xdr:cNvSpPr>
            <a:spLocks/>
          </xdr:cNvSpPr>
        </xdr:nvSpPr>
        <xdr:spPr bwMode="auto">
          <a:xfrm>
            <a:off x="4603"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31750</xdr:colOff>
      <xdr:row>467</xdr:row>
      <xdr:rowOff>38100</xdr:rowOff>
    </xdr:from>
    <xdr:to>
      <xdr:col>2</xdr:col>
      <xdr:colOff>31750</xdr:colOff>
      <xdr:row>468</xdr:row>
      <xdr:rowOff>0</xdr:rowOff>
    </xdr:to>
    <xdr:grpSp>
      <xdr:nvGrpSpPr>
        <xdr:cNvPr id="1367" name="Group 1366"/>
        <xdr:cNvGrpSpPr>
          <a:grpSpLocks/>
        </xdr:cNvGrpSpPr>
      </xdr:nvGrpSpPr>
      <xdr:grpSpPr bwMode="auto">
        <a:xfrm>
          <a:off x="1403996" y="141271786"/>
          <a:ext cx="0" cy="553850"/>
          <a:chOff x="4704" y="-221"/>
          <a:chExt cx="4" cy="292"/>
        </a:xfrm>
      </xdr:grpSpPr>
      <xdr:sp macro="" textlink="">
        <xdr:nvSpPr>
          <xdr:cNvPr id="1368" name="Rectangle 30"/>
          <xdr:cNvSpPr>
            <a:spLocks/>
          </xdr:cNvSpPr>
        </xdr:nvSpPr>
        <xdr:spPr bwMode="auto">
          <a:xfrm>
            <a:off x="4699" y="7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69" name="Rectangle 29"/>
          <xdr:cNvSpPr>
            <a:spLocks/>
          </xdr:cNvSpPr>
        </xdr:nvSpPr>
        <xdr:spPr bwMode="auto">
          <a:xfrm>
            <a:off x="4699" y="89"/>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70" name="Rectangle 28"/>
          <xdr:cNvSpPr>
            <a:spLocks/>
          </xdr:cNvSpPr>
        </xdr:nvSpPr>
        <xdr:spPr bwMode="auto">
          <a:xfrm>
            <a:off x="4699" y="11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71" name="Rectangle 27"/>
          <xdr:cNvSpPr>
            <a:spLocks/>
          </xdr:cNvSpPr>
        </xdr:nvSpPr>
        <xdr:spPr bwMode="auto">
          <a:xfrm>
            <a:off x="4699" y="-5"/>
            <a:ext cx="4"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72" name="Rectangle 26"/>
          <xdr:cNvSpPr>
            <a:spLocks/>
          </xdr:cNvSpPr>
        </xdr:nvSpPr>
        <xdr:spPr bwMode="auto">
          <a:xfrm>
            <a:off x="4699" y="15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73" name="Rectangle 25"/>
          <xdr:cNvSpPr>
            <a:spLocks/>
          </xdr:cNvSpPr>
        </xdr:nvSpPr>
        <xdr:spPr bwMode="auto">
          <a:xfrm>
            <a:off x="4699" y="18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74" name="Rectangle 24"/>
          <xdr:cNvSpPr>
            <a:spLocks/>
          </xdr:cNvSpPr>
        </xdr:nvSpPr>
        <xdr:spPr bwMode="auto">
          <a:xfrm>
            <a:off x="4699" y="200"/>
            <a:ext cx="4" cy="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75" name="Rectangle 23"/>
          <xdr:cNvSpPr>
            <a:spLocks/>
          </xdr:cNvSpPr>
        </xdr:nvSpPr>
        <xdr:spPr bwMode="auto">
          <a:xfrm>
            <a:off x="4699" y="-8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76" name="Rectangle 22"/>
          <xdr:cNvSpPr>
            <a:spLocks/>
          </xdr:cNvSpPr>
        </xdr:nvSpPr>
        <xdr:spPr bwMode="auto">
          <a:xfrm>
            <a:off x="4699" y="-64"/>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77" name="Rectangle 21"/>
          <xdr:cNvSpPr>
            <a:spLocks/>
          </xdr:cNvSpPr>
        </xdr:nvSpPr>
        <xdr:spPr bwMode="auto">
          <a:xfrm>
            <a:off x="4699" y="-40"/>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78" name="Rectangle 20"/>
          <xdr:cNvSpPr>
            <a:spLocks/>
          </xdr:cNvSpPr>
        </xdr:nvSpPr>
        <xdr:spPr bwMode="auto">
          <a:xfrm>
            <a:off x="4699" y="-1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79" name="Rectangle 19"/>
          <xdr:cNvSpPr>
            <a:spLocks/>
          </xdr:cNvSpPr>
        </xdr:nvSpPr>
        <xdr:spPr bwMode="auto">
          <a:xfrm>
            <a:off x="4699" y="3"/>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80" name="Rectangle 18"/>
          <xdr:cNvSpPr>
            <a:spLocks/>
          </xdr:cNvSpPr>
        </xdr:nvSpPr>
        <xdr:spPr bwMode="auto">
          <a:xfrm>
            <a:off x="4699" y="27"/>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81" name="Rectangle 17"/>
          <xdr:cNvSpPr>
            <a:spLocks/>
          </xdr:cNvSpPr>
        </xdr:nvSpPr>
        <xdr:spPr bwMode="auto">
          <a:xfrm>
            <a:off x="4699" y="46"/>
            <a:ext cx="4" cy="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3"/>
  <sheetViews>
    <sheetView tabSelected="1" topLeftCell="A468" zoomScale="118" zoomScaleNormal="118" workbookViewId="0">
      <selection activeCell="D468" sqref="D1:D1048576"/>
    </sheetView>
  </sheetViews>
  <sheetFormatPr defaultColWidth="9.1796875" defaultRowHeight="14" x14ac:dyDescent="0.35"/>
  <cols>
    <col min="1" max="1" width="9.1796875" style="4"/>
    <col min="2" max="2" width="10.453125" style="3" customWidth="1"/>
    <col min="3" max="3" width="7.7265625" style="4" customWidth="1"/>
    <col min="4" max="4" width="70" style="13" customWidth="1"/>
    <col min="5" max="5" width="14.54296875" style="4" customWidth="1"/>
    <col min="6" max="6" width="21" style="4" customWidth="1"/>
    <col min="7" max="240" width="9.1796875" style="3"/>
    <col min="241" max="241" width="10.453125" style="3" customWidth="1"/>
    <col min="242" max="242" width="7.7265625" style="3" customWidth="1"/>
    <col min="243" max="243" width="70" style="3" customWidth="1"/>
    <col min="244" max="244" width="14.54296875" style="3" customWidth="1"/>
    <col min="245" max="245" width="21" style="3" customWidth="1"/>
    <col min="246" max="496" width="9.1796875" style="3"/>
    <col min="497" max="497" width="10.453125" style="3" customWidth="1"/>
    <col min="498" max="498" width="7.7265625" style="3" customWidth="1"/>
    <col min="499" max="499" width="70" style="3" customWidth="1"/>
    <col min="500" max="500" width="14.54296875" style="3" customWidth="1"/>
    <col min="501" max="501" width="21" style="3" customWidth="1"/>
    <col min="502" max="752" width="9.1796875" style="3"/>
    <col min="753" max="753" width="10.453125" style="3" customWidth="1"/>
    <col min="754" max="754" width="7.7265625" style="3" customWidth="1"/>
    <col min="755" max="755" width="70" style="3" customWidth="1"/>
    <col min="756" max="756" width="14.54296875" style="3" customWidth="1"/>
    <col min="757" max="757" width="21" style="3" customWidth="1"/>
    <col min="758" max="1008" width="9.1796875" style="3"/>
    <col min="1009" max="1009" width="10.453125" style="3" customWidth="1"/>
    <col min="1010" max="1010" width="7.7265625" style="3" customWidth="1"/>
    <col min="1011" max="1011" width="70" style="3" customWidth="1"/>
    <col min="1012" max="1012" width="14.54296875" style="3" customWidth="1"/>
    <col min="1013" max="1013" width="21" style="3" customWidth="1"/>
    <col min="1014" max="1264" width="9.1796875" style="3"/>
    <col min="1265" max="1265" width="10.453125" style="3" customWidth="1"/>
    <col min="1266" max="1266" width="7.7265625" style="3" customWidth="1"/>
    <col min="1267" max="1267" width="70" style="3" customWidth="1"/>
    <col min="1268" max="1268" width="14.54296875" style="3" customWidth="1"/>
    <col min="1269" max="1269" width="21" style="3" customWidth="1"/>
    <col min="1270" max="1520" width="9.1796875" style="3"/>
    <col min="1521" max="1521" width="10.453125" style="3" customWidth="1"/>
    <col min="1522" max="1522" width="7.7265625" style="3" customWidth="1"/>
    <col min="1523" max="1523" width="70" style="3" customWidth="1"/>
    <col min="1524" max="1524" width="14.54296875" style="3" customWidth="1"/>
    <col min="1525" max="1525" width="21" style="3" customWidth="1"/>
    <col min="1526" max="1776" width="9.1796875" style="3"/>
    <col min="1777" max="1777" width="10.453125" style="3" customWidth="1"/>
    <col min="1778" max="1778" width="7.7265625" style="3" customWidth="1"/>
    <col min="1779" max="1779" width="70" style="3" customWidth="1"/>
    <col min="1780" max="1780" width="14.54296875" style="3" customWidth="1"/>
    <col min="1781" max="1781" width="21" style="3" customWidth="1"/>
    <col min="1782" max="2032" width="9.1796875" style="3"/>
    <col min="2033" max="2033" width="10.453125" style="3" customWidth="1"/>
    <col min="2034" max="2034" width="7.7265625" style="3" customWidth="1"/>
    <col min="2035" max="2035" width="70" style="3" customWidth="1"/>
    <col min="2036" max="2036" width="14.54296875" style="3" customWidth="1"/>
    <col min="2037" max="2037" width="21" style="3" customWidth="1"/>
    <col min="2038" max="2288" width="9.1796875" style="3"/>
    <col min="2289" max="2289" width="10.453125" style="3" customWidth="1"/>
    <col min="2290" max="2290" width="7.7265625" style="3" customWidth="1"/>
    <col min="2291" max="2291" width="70" style="3" customWidth="1"/>
    <col min="2292" max="2292" width="14.54296875" style="3" customWidth="1"/>
    <col min="2293" max="2293" width="21" style="3" customWidth="1"/>
    <col min="2294" max="2544" width="9.1796875" style="3"/>
    <col min="2545" max="2545" width="10.453125" style="3" customWidth="1"/>
    <col min="2546" max="2546" width="7.7265625" style="3" customWidth="1"/>
    <col min="2547" max="2547" width="70" style="3" customWidth="1"/>
    <col min="2548" max="2548" width="14.54296875" style="3" customWidth="1"/>
    <col min="2549" max="2549" width="21" style="3" customWidth="1"/>
    <col min="2550" max="2800" width="9.1796875" style="3"/>
    <col min="2801" max="2801" width="10.453125" style="3" customWidth="1"/>
    <col min="2802" max="2802" width="7.7265625" style="3" customWidth="1"/>
    <col min="2803" max="2803" width="70" style="3" customWidth="1"/>
    <col min="2804" max="2804" width="14.54296875" style="3" customWidth="1"/>
    <col min="2805" max="2805" width="21" style="3" customWidth="1"/>
    <col min="2806" max="3056" width="9.1796875" style="3"/>
    <col min="3057" max="3057" width="10.453125" style="3" customWidth="1"/>
    <col min="3058" max="3058" width="7.7265625" style="3" customWidth="1"/>
    <col min="3059" max="3059" width="70" style="3" customWidth="1"/>
    <col min="3060" max="3060" width="14.54296875" style="3" customWidth="1"/>
    <col min="3061" max="3061" width="21" style="3" customWidth="1"/>
    <col min="3062" max="3312" width="9.1796875" style="3"/>
    <col min="3313" max="3313" width="10.453125" style="3" customWidth="1"/>
    <col min="3314" max="3314" width="7.7265625" style="3" customWidth="1"/>
    <col min="3315" max="3315" width="70" style="3" customWidth="1"/>
    <col min="3316" max="3316" width="14.54296875" style="3" customWidth="1"/>
    <col min="3317" max="3317" width="21" style="3" customWidth="1"/>
    <col min="3318" max="3568" width="9.1796875" style="3"/>
    <col min="3569" max="3569" width="10.453125" style="3" customWidth="1"/>
    <col min="3570" max="3570" width="7.7265625" style="3" customWidth="1"/>
    <col min="3571" max="3571" width="70" style="3" customWidth="1"/>
    <col min="3572" max="3572" width="14.54296875" style="3" customWidth="1"/>
    <col min="3573" max="3573" width="21" style="3" customWidth="1"/>
    <col min="3574" max="3824" width="9.1796875" style="3"/>
    <col min="3825" max="3825" width="10.453125" style="3" customWidth="1"/>
    <col min="3826" max="3826" width="7.7265625" style="3" customWidth="1"/>
    <col min="3827" max="3827" width="70" style="3" customWidth="1"/>
    <col min="3828" max="3828" width="14.54296875" style="3" customWidth="1"/>
    <col min="3829" max="3829" width="21" style="3" customWidth="1"/>
    <col min="3830" max="4080" width="9.1796875" style="3"/>
    <col min="4081" max="4081" width="10.453125" style="3" customWidth="1"/>
    <col min="4082" max="4082" width="7.7265625" style="3" customWidth="1"/>
    <col min="4083" max="4083" width="70" style="3" customWidth="1"/>
    <col min="4084" max="4084" width="14.54296875" style="3" customWidth="1"/>
    <col min="4085" max="4085" width="21" style="3" customWidth="1"/>
    <col min="4086" max="4336" width="9.1796875" style="3"/>
    <col min="4337" max="4337" width="10.453125" style="3" customWidth="1"/>
    <col min="4338" max="4338" width="7.7265625" style="3" customWidth="1"/>
    <col min="4339" max="4339" width="70" style="3" customWidth="1"/>
    <col min="4340" max="4340" width="14.54296875" style="3" customWidth="1"/>
    <col min="4341" max="4341" width="21" style="3" customWidth="1"/>
    <col min="4342" max="4592" width="9.1796875" style="3"/>
    <col min="4593" max="4593" width="10.453125" style="3" customWidth="1"/>
    <col min="4594" max="4594" width="7.7265625" style="3" customWidth="1"/>
    <col min="4595" max="4595" width="70" style="3" customWidth="1"/>
    <col min="4596" max="4596" width="14.54296875" style="3" customWidth="1"/>
    <col min="4597" max="4597" width="21" style="3" customWidth="1"/>
    <col min="4598" max="4848" width="9.1796875" style="3"/>
    <col min="4849" max="4849" width="10.453125" style="3" customWidth="1"/>
    <col min="4850" max="4850" width="7.7265625" style="3" customWidth="1"/>
    <col min="4851" max="4851" width="70" style="3" customWidth="1"/>
    <col min="4852" max="4852" width="14.54296875" style="3" customWidth="1"/>
    <col min="4853" max="4853" width="21" style="3" customWidth="1"/>
    <col min="4854" max="5104" width="9.1796875" style="3"/>
    <col min="5105" max="5105" width="10.453125" style="3" customWidth="1"/>
    <col min="5106" max="5106" width="7.7265625" style="3" customWidth="1"/>
    <col min="5107" max="5107" width="70" style="3" customWidth="1"/>
    <col min="5108" max="5108" width="14.54296875" style="3" customWidth="1"/>
    <col min="5109" max="5109" width="21" style="3" customWidth="1"/>
    <col min="5110" max="5360" width="9.1796875" style="3"/>
    <col min="5361" max="5361" width="10.453125" style="3" customWidth="1"/>
    <col min="5362" max="5362" width="7.7265625" style="3" customWidth="1"/>
    <col min="5363" max="5363" width="70" style="3" customWidth="1"/>
    <col min="5364" max="5364" width="14.54296875" style="3" customWidth="1"/>
    <col min="5365" max="5365" width="21" style="3" customWidth="1"/>
    <col min="5366" max="5616" width="9.1796875" style="3"/>
    <col min="5617" max="5617" width="10.453125" style="3" customWidth="1"/>
    <col min="5618" max="5618" width="7.7265625" style="3" customWidth="1"/>
    <col min="5619" max="5619" width="70" style="3" customWidth="1"/>
    <col min="5620" max="5620" width="14.54296875" style="3" customWidth="1"/>
    <col min="5621" max="5621" width="21" style="3" customWidth="1"/>
    <col min="5622" max="5872" width="9.1796875" style="3"/>
    <col min="5873" max="5873" width="10.453125" style="3" customWidth="1"/>
    <col min="5874" max="5874" width="7.7265625" style="3" customWidth="1"/>
    <col min="5875" max="5875" width="70" style="3" customWidth="1"/>
    <col min="5876" max="5876" width="14.54296875" style="3" customWidth="1"/>
    <col min="5877" max="5877" width="21" style="3" customWidth="1"/>
    <col min="5878" max="6128" width="9.1796875" style="3"/>
    <col min="6129" max="6129" width="10.453125" style="3" customWidth="1"/>
    <col min="6130" max="6130" width="7.7265625" style="3" customWidth="1"/>
    <col min="6131" max="6131" width="70" style="3" customWidth="1"/>
    <col min="6132" max="6132" width="14.54296875" style="3" customWidth="1"/>
    <col min="6133" max="6133" width="21" style="3" customWidth="1"/>
    <col min="6134" max="6384" width="9.1796875" style="3"/>
    <col min="6385" max="6385" width="10.453125" style="3" customWidth="1"/>
    <col min="6386" max="6386" width="7.7265625" style="3" customWidth="1"/>
    <col min="6387" max="6387" width="70" style="3" customWidth="1"/>
    <col min="6388" max="6388" width="14.54296875" style="3" customWidth="1"/>
    <col min="6389" max="6389" width="21" style="3" customWidth="1"/>
    <col min="6390" max="6640" width="9.1796875" style="3"/>
    <col min="6641" max="6641" width="10.453125" style="3" customWidth="1"/>
    <col min="6642" max="6642" width="7.7265625" style="3" customWidth="1"/>
    <col min="6643" max="6643" width="70" style="3" customWidth="1"/>
    <col min="6644" max="6644" width="14.54296875" style="3" customWidth="1"/>
    <col min="6645" max="6645" width="21" style="3" customWidth="1"/>
    <col min="6646" max="6896" width="9.1796875" style="3"/>
    <col min="6897" max="6897" width="10.453125" style="3" customWidth="1"/>
    <col min="6898" max="6898" width="7.7265625" style="3" customWidth="1"/>
    <col min="6899" max="6899" width="70" style="3" customWidth="1"/>
    <col min="6900" max="6900" width="14.54296875" style="3" customWidth="1"/>
    <col min="6901" max="6901" width="21" style="3" customWidth="1"/>
    <col min="6902" max="7152" width="9.1796875" style="3"/>
    <col min="7153" max="7153" width="10.453125" style="3" customWidth="1"/>
    <col min="7154" max="7154" width="7.7265625" style="3" customWidth="1"/>
    <col min="7155" max="7155" width="70" style="3" customWidth="1"/>
    <col min="7156" max="7156" width="14.54296875" style="3" customWidth="1"/>
    <col min="7157" max="7157" width="21" style="3" customWidth="1"/>
    <col min="7158" max="7408" width="9.1796875" style="3"/>
    <col min="7409" max="7409" width="10.453125" style="3" customWidth="1"/>
    <col min="7410" max="7410" width="7.7265625" style="3" customWidth="1"/>
    <col min="7411" max="7411" width="70" style="3" customWidth="1"/>
    <col min="7412" max="7412" width="14.54296875" style="3" customWidth="1"/>
    <col min="7413" max="7413" width="21" style="3" customWidth="1"/>
    <col min="7414" max="7664" width="9.1796875" style="3"/>
    <col min="7665" max="7665" width="10.453125" style="3" customWidth="1"/>
    <col min="7666" max="7666" width="7.7265625" style="3" customWidth="1"/>
    <col min="7667" max="7667" width="70" style="3" customWidth="1"/>
    <col min="7668" max="7668" width="14.54296875" style="3" customWidth="1"/>
    <col min="7669" max="7669" width="21" style="3" customWidth="1"/>
    <col min="7670" max="7920" width="9.1796875" style="3"/>
    <col min="7921" max="7921" width="10.453125" style="3" customWidth="1"/>
    <col min="7922" max="7922" width="7.7265625" style="3" customWidth="1"/>
    <col min="7923" max="7923" width="70" style="3" customWidth="1"/>
    <col min="7924" max="7924" width="14.54296875" style="3" customWidth="1"/>
    <col min="7925" max="7925" width="21" style="3" customWidth="1"/>
    <col min="7926" max="8176" width="9.1796875" style="3"/>
    <col min="8177" max="8177" width="10.453125" style="3" customWidth="1"/>
    <col min="8178" max="8178" width="7.7265625" style="3" customWidth="1"/>
    <col min="8179" max="8179" width="70" style="3" customWidth="1"/>
    <col min="8180" max="8180" width="14.54296875" style="3" customWidth="1"/>
    <col min="8181" max="8181" width="21" style="3" customWidth="1"/>
    <col min="8182" max="8432" width="9.1796875" style="3"/>
    <col min="8433" max="8433" width="10.453125" style="3" customWidth="1"/>
    <col min="8434" max="8434" width="7.7265625" style="3" customWidth="1"/>
    <col min="8435" max="8435" width="70" style="3" customWidth="1"/>
    <col min="8436" max="8436" width="14.54296875" style="3" customWidth="1"/>
    <col min="8437" max="8437" width="21" style="3" customWidth="1"/>
    <col min="8438" max="8688" width="9.1796875" style="3"/>
    <col min="8689" max="8689" width="10.453125" style="3" customWidth="1"/>
    <col min="8690" max="8690" width="7.7265625" style="3" customWidth="1"/>
    <col min="8691" max="8691" width="70" style="3" customWidth="1"/>
    <col min="8692" max="8692" width="14.54296875" style="3" customWidth="1"/>
    <col min="8693" max="8693" width="21" style="3" customWidth="1"/>
    <col min="8694" max="8944" width="9.1796875" style="3"/>
    <col min="8945" max="8945" width="10.453125" style="3" customWidth="1"/>
    <col min="8946" max="8946" width="7.7265625" style="3" customWidth="1"/>
    <col min="8947" max="8947" width="70" style="3" customWidth="1"/>
    <col min="8948" max="8948" width="14.54296875" style="3" customWidth="1"/>
    <col min="8949" max="8949" width="21" style="3" customWidth="1"/>
    <col min="8950" max="9200" width="9.1796875" style="3"/>
    <col min="9201" max="9201" width="10.453125" style="3" customWidth="1"/>
    <col min="9202" max="9202" width="7.7265625" style="3" customWidth="1"/>
    <col min="9203" max="9203" width="70" style="3" customWidth="1"/>
    <col min="9204" max="9204" width="14.54296875" style="3" customWidth="1"/>
    <col min="9205" max="9205" width="21" style="3" customWidth="1"/>
    <col min="9206" max="9456" width="9.1796875" style="3"/>
    <col min="9457" max="9457" width="10.453125" style="3" customWidth="1"/>
    <col min="9458" max="9458" width="7.7265625" style="3" customWidth="1"/>
    <col min="9459" max="9459" width="70" style="3" customWidth="1"/>
    <col min="9460" max="9460" width="14.54296875" style="3" customWidth="1"/>
    <col min="9461" max="9461" width="21" style="3" customWidth="1"/>
    <col min="9462" max="9712" width="9.1796875" style="3"/>
    <col min="9713" max="9713" width="10.453125" style="3" customWidth="1"/>
    <col min="9714" max="9714" width="7.7265625" style="3" customWidth="1"/>
    <col min="9715" max="9715" width="70" style="3" customWidth="1"/>
    <col min="9716" max="9716" width="14.54296875" style="3" customWidth="1"/>
    <col min="9717" max="9717" width="21" style="3" customWidth="1"/>
    <col min="9718" max="9968" width="9.1796875" style="3"/>
    <col min="9969" max="9969" width="10.453125" style="3" customWidth="1"/>
    <col min="9970" max="9970" width="7.7265625" style="3" customWidth="1"/>
    <col min="9971" max="9971" width="70" style="3" customWidth="1"/>
    <col min="9972" max="9972" width="14.54296875" style="3" customWidth="1"/>
    <col min="9973" max="9973" width="21" style="3" customWidth="1"/>
    <col min="9974" max="10224" width="9.1796875" style="3"/>
    <col min="10225" max="10225" width="10.453125" style="3" customWidth="1"/>
    <col min="10226" max="10226" width="7.7265625" style="3" customWidth="1"/>
    <col min="10227" max="10227" width="70" style="3" customWidth="1"/>
    <col min="10228" max="10228" width="14.54296875" style="3" customWidth="1"/>
    <col min="10229" max="10229" width="21" style="3" customWidth="1"/>
    <col min="10230" max="10480" width="9.1796875" style="3"/>
    <col min="10481" max="10481" width="10.453125" style="3" customWidth="1"/>
    <col min="10482" max="10482" width="7.7265625" style="3" customWidth="1"/>
    <col min="10483" max="10483" width="70" style="3" customWidth="1"/>
    <col min="10484" max="10484" width="14.54296875" style="3" customWidth="1"/>
    <col min="10485" max="10485" width="21" style="3" customWidth="1"/>
    <col min="10486" max="10736" width="9.1796875" style="3"/>
    <col min="10737" max="10737" width="10.453125" style="3" customWidth="1"/>
    <col min="10738" max="10738" width="7.7265625" style="3" customWidth="1"/>
    <col min="10739" max="10739" width="70" style="3" customWidth="1"/>
    <col min="10740" max="10740" width="14.54296875" style="3" customWidth="1"/>
    <col min="10741" max="10741" width="21" style="3" customWidth="1"/>
    <col min="10742" max="10992" width="9.1796875" style="3"/>
    <col min="10993" max="10993" width="10.453125" style="3" customWidth="1"/>
    <col min="10994" max="10994" width="7.7265625" style="3" customWidth="1"/>
    <col min="10995" max="10995" width="70" style="3" customWidth="1"/>
    <col min="10996" max="10996" width="14.54296875" style="3" customWidth="1"/>
    <col min="10997" max="10997" width="21" style="3" customWidth="1"/>
    <col min="10998" max="11248" width="9.1796875" style="3"/>
    <col min="11249" max="11249" width="10.453125" style="3" customWidth="1"/>
    <col min="11250" max="11250" width="7.7265625" style="3" customWidth="1"/>
    <col min="11251" max="11251" width="70" style="3" customWidth="1"/>
    <col min="11252" max="11252" width="14.54296875" style="3" customWidth="1"/>
    <col min="11253" max="11253" width="21" style="3" customWidth="1"/>
    <col min="11254" max="11504" width="9.1796875" style="3"/>
    <col min="11505" max="11505" width="10.453125" style="3" customWidth="1"/>
    <col min="11506" max="11506" width="7.7265625" style="3" customWidth="1"/>
    <col min="11507" max="11507" width="70" style="3" customWidth="1"/>
    <col min="11508" max="11508" width="14.54296875" style="3" customWidth="1"/>
    <col min="11509" max="11509" width="21" style="3" customWidth="1"/>
    <col min="11510" max="11760" width="9.1796875" style="3"/>
    <col min="11761" max="11761" width="10.453125" style="3" customWidth="1"/>
    <col min="11762" max="11762" width="7.7265625" style="3" customWidth="1"/>
    <col min="11763" max="11763" width="70" style="3" customWidth="1"/>
    <col min="11764" max="11764" width="14.54296875" style="3" customWidth="1"/>
    <col min="11765" max="11765" width="21" style="3" customWidth="1"/>
    <col min="11766" max="12016" width="9.1796875" style="3"/>
    <col min="12017" max="12017" width="10.453125" style="3" customWidth="1"/>
    <col min="12018" max="12018" width="7.7265625" style="3" customWidth="1"/>
    <col min="12019" max="12019" width="70" style="3" customWidth="1"/>
    <col min="12020" max="12020" width="14.54296875" style="3" customWidth="1"/>
    <col min="12021" max="12021" width="21" style="3" customWidth="1"/>
    <col min="12022" max="12272" width="9.1796875" style="3"/>
    <col min="12273" max="12273" width="10.453125" style="3" customWidth="1"/>
    <col min="12274" max="12274" width="7.7265625" style="3" customWidth="1"/>
    <col min="12275" max="12275" width="70" style="3" customWidth="1"/>
    <col min="12276" max="12276" width="14.54296875" style="3" customWidth="1"/>
    <col min="12277" max="12277" width="21" style="3" customWidth="1"/>
    <col min="12278" max="12528" width="9.1796875" style="3"/>
    <col min="12529" max="12529" width="10.453125" style="3" customWidth="1"/>
    <col min="12530" max="12530" width="7.7265625" style="3" customWidth="1"/>
    <col min="12531" max="12531" width="70" style="3" customWidth="1"/>
    <col min="12532" max="12532" width="14.54296875" style="3" customWidth="1"/>
    <col min="12533" max="12533" width="21" style="3" customWidth="1"/>
    <col min="12534" max="12784" width="9.1796875" style="3"/>
    <col min="12785" max="12785" width="10.453125" style="3" customWidth="1"/>
    <col min="12786" max="12786" width="7.7265625" style="3" customWidth="1"/>
    <col min="12787" max="12787" width="70" style="3" customWidth="1"/>
    <col min="12788" max="12788" width="14.54296875" style="3" customWidth="1"/>
    <col min="12789" max="12789" width="21" style="3" customWidth="1"/>
    <col min="12790" max="13040" width="9.1796875" style="3"/>
    <col min="13041" max="13041" width="10.453125" style="3" customWidth="1"/>
    <col min="13042" max="13042" width="7.7265625" style="3" customWidth="1"/>
    <col min="13043" max="13043" width="70" style="3" customWidth="1"/>
    <col min="13044" max="13044" width="14.54296875" style="3" customWidth="1"/>
    <col min="13045" max="13045" width="21" style="3" customWidth="1"/>
    <col min="13046" max="13296" width="9.1796875" style="3"/>
    <col min="13297" max="13297" width="10.453125" style="3" customWidth="1"/>
    <col min="13298" max="13298" width="7.7265625" style="3" customWidth="1"/>
    <col min="13299" max="13299" width="70" style="3" customWidth="1"/>
    <col min="13300" max="13300" width="14.54296875" style="3" customWidth="1"/>
    <col min="13301" max="13301" width="21" style="3" customWidth="1"/>
    <col min="13302" max="13552" width="9.1796875" style="3"/>
    <col min="13553" max="13553" width="10.453125" style="3" customWidth="1"/>
    <col min="13554" max="13554" width="7.7265625" style="3" customWidth="1"/>
    <col min="13555" max="13555" width="70" style="3" customWidth="1"/>
    <col min="13556" max="13556" width="14.54296875" style="3" customWidth="1"/>
    <col min="13557" max="13557" width="21" style="3" customWidth="1"/>
    <col min="13558" max="13808" width="9.1796875" style="3"/>
    <col min="13809" max="13809" width="10.453125" style="3" customWidth="1"/>
    <col min="13810" max="13810" width="7.7265625" style="3" customWidth="1"/>
    <col min="13811" max="13811" width="70" style="3" customWidth="1"/>
    <col min="13812" max="13812" width="14.54296875" style="3" customWidth="1"/>
    <col min="13813" max="13813" width="21" style="3" customWidth="1"/>
    <col min="13814" max="14064" width="9.1796875" style="3"/>
    <col min="14065" max="14065" width="10.453125" style="3" customWidth="1"/>
    <col min="14066" max="14066" width="7.7265625" style="3" customWidth="1"/>
    <col min="14067" max="14067" width="70" style="3" customWidth="1"/>
    <col min="14068" max="14068" width="14.54296875" style="3" customWidth="1"/>
    <col min="14069" max="14069" width="21" style="3" customWidth="1"/>
    <col min="14070" max="14320" width="9.1796875" style="3"/>
    <col min="14321" max="14321" width="10.453125" style="3" customWidth="1"/>
    <col min="14322" max="14322" width="7.7265625" style="3" customWidth="1"/>
    <col min="14323" max="14323" width="70" style="3" customWidth="1"/>
    <col min="14324" max="14324" width="14.54296875" style="3" customWidth="1"/>
    <col min="14325" max="14325" width="21" style="3" customWidth="1"/>
    <col min="14326" max="14576" width="9.1796875" style="3"/>
    <col min="14577" max="14577" width="10.453125" style="3" customWidth="1"/>
    <col min="14578" max="14578" width="7.7265625" style="3" customWidth="1"/>
    <col min="14579" max="14579" width="70" style="3" customWidth="1"/>
    <col min="14580" max="14580" width="14.54296875" style="3" customWidth="1"/>
    <col min="14581" max="14581" width="21" style="3" customWidth="1"/>
    <col min="14582" max="14832" width="9.1796875" style="3"/>
    <col min="14833" max="14833" width="10.453125" style="3" customWidth="1"/>
    <col min="14834" max="14834" width="7.7265625" style="3" customWidth="1"/>
    <col min="14835" max="14835" width="70" style="3" customWidth="1"/>
    <col min="14836" max="14836" width="14.54296875" style="3" customWidth="1"/>
    <col min="14837" max="14837" width="21" style="3" customWidth="1"/>
    <col min="14838" max="15088" width="9.1796875" style="3"/>
    <col min="15089" max="15089" width="10.453125" style="3" customWidth="1"/>
    <col min="15090" max="15090" width="7.7265625" style="3" customWidth="1"/>
    <col min="15091" max="15091" width="70" style="3" customWidth="1"/>
    <col min="15092" max="15092" width="14.54296875" style="3" customWidth="1"/>
    <col min="15093" max="15093" width="21" style="3" customWidth="1"/>
    <col min="15094" max="15344" width="9.1796875" style="3"/>
    <col min="15345" max="15345" width="10.453125" style="3" customWidth="1"/>
    <col min="15346" max="15346" width="7.7265625" style="3" customWidth="1"/>
    <col min="15347" max="15347" width="70" style="3" customWidth="1"/>
    <col min="15348" max="15348" width="14.54296875" style="3" customWidth="1"/>
    <col min="15349" max="15349" width="21" style="3" customWidth="1"/>
    <col min="15350" max="15600" width="9.1796875" style="3"/>
    <col min="15601" max="15601" width="10.453125" style="3" customWidth="1"/>
    <col min="15602" max="15602" width="7.7265625" style="3" customWidth="1"/>
    <col min="15603" max="15603" width="70" style="3" customWidth="1"/>
    <col min="15604" max="15604" width="14.54296875" style="3" customWidth="1"/>
    <col min="15605" max="15605" width="21" style="3" customWidth="1"/>
    <col min="15606" max="15856" width="9.1796875" style="3"/>
    <col min="15857" max="15857" width="10.453125" style="3" customWidth="1"/>
    <col min="15858" max="15858" width="7.7265625" style="3" customWidth="1"/>
    <col min="15859" max="15859" width="70" style="3" customWidth="1"/>
    <col min="15860" max="15860" width="14.54296875" style="3" customWidth="1"/>
    <col min="15861" max="15861" width="21" style="3" customWidth="1"/>
    <col min="15862" max="16112" width="9.1796875" style="3"/>
    <col min="16113" max="16113" width="10.453125" style="3" customWidth="1"/>
    <col min="16114" max="16114" width="7.7265625" style="3" customWidth="1"/>
    <col min="16115" max="16115" width="70" style="3" customWidth="1"/>
    <col min="16116" max="16116" width="14.54296875" style="3" customWidth="1"/>
    <col min="16117" max="16117" width="21" style="3" customWidth="1"/>
    <col min="16118" max="16384" width="9.1796875" style="3"/>
  </cols>
  <sheetData>
    <row r="1" spans="1:6" x14ac:dyDescent="0.35">
      <c r="A1" s="19" t="s">
        <v>0</v>
      </c>
      <c r="B1" s="19"/>
      <c r="C1" s="19"/>
      <c r="D1" s="19"/>
      <c r="E1" s="19"/>
      <c r="F1" s="19"/>
    </row>
    <row r="2" spans="1:6" x14ac:dyDescent="0.35">
      <c r="B2" s="4"/>
      <c r="C2" s="4" t="s">
        <v>1</v>
      </c>
      <c r="D2" s="13" t="s">
        <v>2</v>
      </c>
      <c r="E2" s="5" t="s">
        <v>3</v>
      </c>
    </row>
    <row r="3" spans="1:6" x14ac:dyDescent="0.35">
      <c r="C3" s="4" t="s">
        <v>4</v>
      </c>
      <c r="D3" s="13" t="s">
        <v>5</v>
      </c>
      <c r="E3" s="5" t="s">
        <v>6</v>
      </c>
    </row>
    <row r="4" spans="1:6" ht="22.5" x14ac:dyDescent="0.35">
      <c r="C4" s="2" t="s">
        <v>15</v>
      </c>
    </row>
    <row r="5" spans="1:6" s="4" customFormat="1" x14ac:dyDescent="0.35">
      <c r="A5" s="1" t="s">
        <v>7</v>
      </c>
      <c r="B5" s="1" t="s">
        <v>8</v>
      </c>
      <c r="C5" s="1" t="s">
        <v>9</v>
      </c>
      <c r="D5" s="14" t="s">
        <v>10</v>
      </c>
      <c r="E5" s="1" t="s">
        <v>11</v>
      </c>
      <c r="F5" s="1" t="s">
        <v>14</v>
      </c>
    </row>
    <row r="6" spans="1:6" ht="46.5" x14ac:dyDescent="0.35">
      <c r="A6" s="16">
        <v>1</v>
      </c>
      <c r="B6" s="6" t="s">
        <v>12</v>
      </c>
      <c r="C6" s="1" t="s">
        <v>1</v>
      </c>
      <c r="D6" s="20" t="s">
        <v>16</v>
      </c>
      <c r="E6" s="7"/>
      <c r="F6" s="1">
        <v>1</v>
      </c>
    </row>
    <row r="7" spans="1:6" ht="15.5" x14ac:dyDescent="0.35">
      <c r="A7" s="17"/>
      <c r="B7" s="6" t="s">
        <v>13</v>
      </c>
      <c r="C7" s="1" t="s">
        <v>4</v>
      </c>
      <c r="D7" s="20" t="s">
        <v>17</v>
      </c>
      <c r="E7" s="1">
        <v>0</v>
      </c>
      <c r="F7" s="8"/>
    </row>
    <row r="8" spans="1:6" ht="15.5" x14ac:dyDescent="0.35">
      <c r="A8" s="17"/>
      <c r="B8" s="6" t="s">
        <v>13</v>
      </c>
      <c r="C8" s="1" t="s">
        <v>4</v>
      </c>
      <c r="D8" s="20" t="s">
        <v>18</v>
      </c>
      <c r="E8" s="1">
        <v>0</v>
      </c>
      <c r="F8" s="7"/>
    </row>
    <row r="9" spans="1:6" ht="15.5" x14ac:dyDescent="0.35">
      <c r="A9" s="17"/>
      <c r="B9" s="6" t="s">
        <v>13</v>
      </c>
      <c r="C9" s="1" t="s">
        <v>4</v>
      </c>
      <c r="D9" s="20" t="s">
        <v>19</v>
      </c>
      <c r="E9" s="1">
        <v>1</v>
      </c>
      <c r="F9" s="7"/>
    </row>
    <row r="10" spans="1:6" ht="15.5" x14ac:dyDescent="0.35">
      <c r="A10" s="17"/>
      <c r="B10" s="6" t="s">
        <v>13</v>
      </c>
      <c r="C10" s="1" t="s">
        <v>4</v>
      </c>
      <c r="D10" s="20" t="s">
        <v>20</v>
      </c>
      <c r="E10" s="1">
        <v>0</v>
      </c>
      <c r="F10" s="7"/>
    </row>
    <row r="11" spans="1:6" ht="15.5" x14ac:dyDescent="0.35">
      <c r="A11" s="18"/>
      <c r="B11" s="6" t="s">
        <v>13</v>
      </c>
      <c r="C11" s="1" t="s">
        <v>4</v>
      </c>
      <c r="D11" s="20" t="s">
        <v>21</v>
      </c>
      <c r="E11" s="1">
        <v>0</v>
      </c>
      <c r="F11" s="7"/>
    </row>
    <row r="12" spans="1:6" ht="77.5" x14ac:dyDescent="0.35">
      <c r="A12" s="16">
        <f>A6+1</f>
        <v>2</v>
      </c>
      <c r="B12" s="6" t="s">
        <v>12</v>
      </c>
      <c r="C12" s="1" t="s">
        <v>1</v>
      </c>
      <c r="D12" s="20" t="s">
        <v>22</v>
      </c>
      <c r="E12" s="7"/>
      <c r="F12" s="1">
        <v>1</v>
      </c>
    </row>
    <row r="13" spans="1:6" ht="15.5" x14ac:dyDescent="0.35">
      <c r="A13" s="17"/>
      <c r="B13" s="6" t="s">
        <v>13</v>
      </c>
      <c r="C13" s="1" t="s">
        <v>4</v>
      </c>
      <c r="D13" s="20" t="s">
        <v>23</v>
      </c>
      <c r="E13" s="1">
        <v>0</v>
      </c>
      <c r="F13" s="8"/>
    </row>
    <row r="14" spans="1:6" ht="15.5" x14ac:dyDescent="0.35">
      <c r="A14" s="17"/>
      <c r="B14" s="6" t="s">
        <v>13</v>
      </c>
      <c r="C14" s="1" t="s">
        <v>4</v>
      </c>
      <c r="D14" s="20" t="s">
        <v>24</v>
      </c>
      <c r="E14" s="1">
        <v>0</v>
      </c>
      <c r="F14" s="7"/>
    </row>
    <row r="15" spans="1:6" ht="31" x14ac:dyDescent="0.35">
      <c r="A15" s="17"/>
      <c r="B15" s="6" t="s">
        <v>13</v>
      </c>
      <c r="C15" s="1" t="s">
        <v>4</v>
      </c>
      <c r="D15" s="20" t="s">
        <v>25</v>
      </c>
      <c r="E15" s="1">
        <v>1</v>
      </c>
      <c r="F15" s="7"/>
    </row>
    <row r="16" spans="1:6" ht="15.5" x14ac:dyDescent="0.35">
      <c r="A16" s="17"/>
      <c r="B16" s="6" t="s">
        <v>13</v>
      </c>
      <c r="C16" s="1" t="s">
        <v>4</v>
      </c>
      <c r="D16" s="20" t="s">
        <v>26</v>
      </c>
      <c r="E16" s="1">
        <v>0</v>
      </c>
      <c r="F16" s="7"/>
    </row>
    <row r="17" spans="1:6" ht="15.5" x14ac:dyDescent="0.35">
      <c r="A17" s="18"/>
      <c r="B17" s="6" t="s">
        <v>13</v>
      </c>
      <c r="C17" s="1" t="s">
        <v>4</v>
      </c>
      <c r="D17" s="20" t="s">
        <v>27</v>
      </c>
      <c r="E17" s="1">
        <v>0</v>
      </c>
      <c r="F17" s="7"/>
    </row>
    <row r="18" spans="1:6" ht="15.5" x14ac:dyDescent="0.35">
      <c r="A18" s="16">
        <f t="shared" ref="A18" si="0">A12+1</f>
        <v>3</v>
      </c>
      <c r="B18" s="6" t="s">
        <v>12</v>
      </c>
      <c r="C18" s="1" t="s">
        <v>1</v>
      </c>
      <c r="D18" s="21" t="s">
        <v>28</v>
      </c>
      <c r="E18" s="7"/>
      <c r="F18" s="1">
        <v>1</v>
      </c>
    </row>
    <row r="19" spans="1:6" ht="15.5" x14ac:dyDescent="0.35">
      <c r="A19" s="17"/>
      <c r="B19" s="6" t="s">
        <v>13</v>
      </c>
      <c r="C19" s="1" t="s">
        <v>4</v>
      </c>
      <c r="D19" s="20" t="s">
        <v>29</v>
      </c>
      <c r="E19" s="1">
        <v>0</v>
      </c>
      <c r="F19" s="8"/>
    </row>
    <row r="20" spans="1:6" ht="15.5" x14ac:dyDescent="0.35">
      <c r="A20" s="17"/>
      <c r="B20" s="6" t="s">
        <v>13</v>
      </c>
      <c r="C20" s="1" t="s">
        <v>4</v>
      </c>
      <c r="D20" s="20" t="s">
        <v>30</v>
      </c>
      <c r="E20" s="1">
        <v>0</v>
      </c>
      <c r="F20" s="7"/>
    </row>
    <row r="21" spans="1:6" ht="15.5" x14ac:dyDescent="0.35">
      <c r="A21" s="17"/>
      <c r="B21" s="6" t="s">
        <v>13</v>
      </c>
      <c r="C21" s="1" t="s">
        <v>4</v>
      </c>
      <c r="D21" s="20" t="s">
        <v>31</v>
      </c>
      <c r="E21" s="1">
        <v>0</v>
      </c>
      <c r="F21" s="7"/>
    </row>
    <row r="22" spans="1:6" ht="15.5" x14ac:dyDescent="0.35">
      <c r="A22" s="17"/>
      <c r="B22" s="6" t="s">
        <v>13</v>
      </c>
      <c r="C22" s="1" t="s">
        <v>4</v>
      </c>
      <c r="D22" s="20" t="s">
        <v>32</v>
      </c>
      <c r="E22" s="1">
        <v>1</v>
      </c>
      <c r="F22" s="7"/>
    </row>
    <row r="23" spans="1:6" ht="15.5" x14ac:dyDescent="0.35">
      <c r="A23" s="18"/>
      <c r="B23" s="6" t="s">
        <v>13</v>
      </c>
      <c r="C23" s="1" t="s">
        <v>4</v>
      </c>
      <c r="D23" s="20" t="s">
        <v>33</v>
      </c>
      <c r="E23" s="1">
        <v>0</v>
      </c>
      <c r="F23" s="7"/>
    </row>
    <row r="24" spans="1:6" ht="31" x14ac:dyDescent="0.35">
      <c r="A24" s="16">
        <f t="shared" ref="A24" si="1">A18+1</f>
        <v>4</v>
      </c>
      <c r="B24" s="6" t="s">
        <v>12</v>
      </c>
      <c r="C24" s="1" t="s">
        <v>1</v>
      </c>
      <c r="D24" s="22" t="s">
        <v>34</v>
      </c>
      <c r="E24" s="7"/>
      <c r="F24" s="1">
        <v>1</v>
      </c>
    </row>
    <row r="25" spans="1:6" ht="15.5" x14ac:dyDescent="0.35">
      <c r="A25" s="17"/>
      <c r="B25" s="6" t="s">
        <v>13</v>
      </c>
      <c r="C25" s="1" t="s">
        <v>4</v>
      </c>
      <c r="D25" s="22" t="s">
        <v>35</v>
      </c>
      <c r="E25" s="1">
        <v>1</v>
      </c>
      <c r="F25" s="8"/>
    </row>
    <row r="26" spans="1:6" ht="15.5" x14ac:dyDescent="0.35">
      <c r="A26" s="17"/>
      <c r="B26" s="6" t="s">
        <v>13</v>
      </c>
      <c r="C26" s="1" t="s">
        <v>4</v>
      </c>
      <c r="D26" s="22" t="s">
        <v>36</v>
      </c>
      <c r="E26" s="1">
        <v>0</v>
      </c>
      <c r="F26" s="7"/>
    </row>
    <row r="27" spans="1:6" ht="15.5" x14ac:dyDescent="0.35">
      <c r="A27" s="17"/>
      <c r="B27" s="6" t="s">
        <v>13</v>
      </c>
      <c r="C27" s="1" t="s">
        <v>4</v>
      </c>
      <c r="D27" s="22" t="s">
        <v>37</v>
      </c>
      <c r="E27" s="1">
        <v>0</v>
      </c>
      <c r="F27" s="7"/>
    </row>
    <row r="28" spans="1:6" ht="15.5" x14ac:dyDescent="0.35">
      <c r="A28" s="17"/>
      <c r="B28" s="6" t="s">
        <v>13</v>
      </c>
      <c r="C28" s="1" t="s">
        <v>4</v>
      </c>
      <c r="D28" s="22" t="s">
        <v>38</v>
      </c>
      <c r="E28" s="1">
        <v>0</v>
      </c>
      <c r="F28" s="7"/>
    </row>
    <row r="29" spans="1:6" ht="15.5" x14ac:dyDescent="0.35">
      <c r="A29" s="18"/>
      <c r="B29" s="6" t="s">
        <v>13</v>
      </c>
      <c r="C29" s="1" t="s">
        <v>4</v>
      </c>
      <c r="D29" s="22" t="s">
        <v>39</v>
      </c>
      <c r="E29" s="1">
        <v>0</v>
      </c>
      <c r="F29" s="7"/>
    </row>
    <row r="30" spans="1:6" ht="46.5" x14ac:dyDescent="0.35">
      <c r="A30" s="16">
        <f t="shared" ref="A30" si="2">A24+1</f>
        <v>5</v>
      </c>
      <c r="B30" s="6" t="s">
        <v>12</v>
      </c>
      <c r="C30" s="1" t="s">
        <v>1</v>
      </c>
      <c r="D30" s="20" t="s">
        <v>40</v>
      </c>
      <c r="E30" s="7"/>
      <c r="F30" s="1">
        <v>1</v>
      </c>
    </row>
    <row r="31" spans="1:6" ht="15.5" x14ac:dyDescent="0.35">
      <c r="A31" s="17"/>
      <c r="B31" s="6" t="s">
        <v>13</v>
      </c>
      <c r="C31" s="1" t="s">
        <v>4</v>
      </c>
      <c r="D31" s="20" t="s">
        <v>41</v>
      </c>
      <c r="E31" s="1">
        <v>1</v>
      </c>
      <c r="F31" s="8"/>
    </row>
    <row r="32" spans="1:6" ht="15.5" x14ac:dyDescent="0.35">
      <c r="A32" s="17"/>
      <c r="B32" s="6" t="s">
        <v>13</v>
      </c>
      <c r="C32" s="1" t="s">
        <v>4</v>
      </c>
      <c r="D32" s="20" t="s">
        <v>42</v>
      </c>
      <c r="E32" s="1">
        <v>0</v>
      </c>
      <c r="F32" s="7"/>
    </row>
    <row r="33" spans="1:6" ht="15.5" x14ac:dyDescent="0.35">
      <c r="A33" s="17"/>
      <c r="B33" s="6" t="s">
        <v>13</v>
      </c>
      <c r="C33" s="1" t="s">
        <v>4</v>
      </c>
      <c r="D33" s="20" t="s">
        <v>43</v>
      </c>
      <c r="E33" s="1">
        <v>0</v>
      </c>
      <c r="F33" s="7"/>
    </row>
    <row r="34" spans="1:6" ht="15.5" x14ac:dyDescent="0.35">
      <c r="A34" s="17"/>
      <c r="B34" s="6" t="s">
        <v>13</v>
      </c>
      <c r="C34" s="1" t="s">
        <v>4</v>
      </c>
      <c r="D34" s="20" t="s">
        <v>44</v>
      </c>
      <c r="E34" s="1">
        <v>0</v>
      </c>
      <c r="F34" s="7"/>
    </row>
    <row r="35" spans="1:6" ht="15.5" x14ac:dyDescent="0.35">
      <c r="A35" s="18"/>
      <c r="B35" s="6" t="s">
        <v>13</v>
      </c>
      <c r="C35" s="1" t="s">
        <v>4</v>
      </c>
      <c r="D35" s="20" t="s">
        <v>45</v>
      </c>
      <c r="E35" s="1">
        <v>0</v>
      </c>
      <c r="F35" s="7"/>
    </row>
    <row r="36" spans="1:6" ht="31" x14ac:dyDescent="0.35">
      <c r="A36" s="16">
        <f t="shared" ref="A36" si="3">A30+1</f>
        <v>6</v>
      </c>
      <c r="B36" s="6" t="s">
        <v>12</v>
      </c>
      <c r="C36" s="1" t="s">
        <v>1</v>
      </c>
      <c r="D36" s="20" t="s">
        <v>46</v>
      </c>
      <c r="E36" s="7"/>
      <c r="F36" s="1">
        <v>1</v>
      </c>
    </row>
    <row r="37" spans="1:6" ht="15.5" x14ac:dyDescent="0.35">
      <c r="A37" s="17"/>
      <c r="B37" s="6" t="s">
        <v>13</v>
      </c>
      <c r="C37" s="1" t="s">
        <v>4</v>
      </c>
      <c r="D37" s="20" t="s">
        <v>47</v>
      </c>
      <c r="E37" s="1">
        <v>0</v>
      </c>
      <c r="F37" s="8"/>
    </row>
    <row r="38" spans="1:6" ht="46.5" x14ac:dyDescent="0.35">
      <c r="A38" s="17"/>
      <c r="B38" s="6" t="s">
        <v>13</v>
      </c>
      <c r="C38" s="1" t="s">
        <v>4</v>
      </c>
      <c r="D38" s="20" t="s">
        <v>48</v>
      </c>
      <c r="E38" s="1">
        <v>1</v>
      </c>
      <c r="F38" s="7"/>
    </row>
    <row r="39" spans="1:6" ht="15.5" x14ac:dyDescent="0.35">
      <c r="A39" s="17"/>
      <c r="B39" s="6" t="s">
        <v>13</v>
      </c>
      <c r="C39" s="1" t="s">
        <v>4</v>
      </c>
      <c r="D39" s="20" t="s">
        <v>49</v>
      </c>
      <c r="E39" s="1">
        <v>0</v>
      </c>
      <c r="F39" s="7"/>
    </row>
    <row r="40" spans="1:6" ht="77.5" x14ac:dyDescent="0.35">
      <c r="A40" s="17"/>
      <c r="B40" s="6" t="s">
        <v>13</v>
      </c>
      <c r="C40" s="1" t="s">
        <v>4</v>
      </c>
      <c r="D40" s="20" t="s">
        <v>50</v>
      </c>
      <c r="E40" s="1">
        <v>0</v>
      </c>
      <c r="F40" s="7"/>
    </row>
    <row r="41" spans="1:6" ht="15.5" x14ac:dyDescent="0.35">
      <c r="A41" s="18"/>
      <c r="B41" s="6" t="s">
        <v>13</v>
      </c>
      <c r="C41" s="1" t="s">
        <v>4</v>
      </c>
      <c r="D41" s="20" t="s">
        <v>51</v>
      </c>
      <c r="E41" s="1">
        <v>0</v>
      </c>
      <c r="F41" s="7"/>
    </row>
    <row r="42" spans="1:6" ht="31" x14ac:dyDescent="0.35">
      <c r="A42" s="16">
        <f t="shared" ref="A42" si="4">A36+1</f>
        <v>7</v>
      </c>
      <c r="B42" s="6" t="s">
        <v>12</v>
      </c>
      <c r="C42" s="1" t="s">
        <v>1</v>
      </c>
      <c r="D42" s="20" t="s">
        <v>52</v>
      </c>
      <c r="E42" s="7"/>
      <c r="F42" s="1">
        <v>1</v>
      </c>
    </row>
    <row r="43" spans="1:6" ht="15.5" x14ac:dyDescent="0.35">
      <c r="A43" s="17"/>
      <c r="B43" s="6" t="s">
        <v>13</v>
      </c>
      <c r="C43" s="1" t="s">
        <v>4</v>
      </c>
      <c r="D43" s="20" t="s">
        <v>53</v>
      </c>
      <c r="E43" s="1">
        <v>0</v>
      </c>
      <c r="F43" s="8"/>
    </row>
    <row r="44" spans="1:6" ht="15.5" x14ac:dyDescent="0.35">
      <c r="A44" s="17"/>
      <c r="B44" s="6" t="s">
        <v>13</v>
      </c>
      <c r="C44" s="1" t="s">
        <v>4</v>
      </c>
      <c r="D44" s="20" t="s">
        <v>54</v>
      </c>
      <c r="E44" s="1">
        <v>1</v>
      </c>
      <c r="F44" s="7"/>
    </row>
    <row r="45" spans="1:6" ht="15.5" x14ac:dyDescent="0.35">
      <c r="A45" s="17"/>
      <c r="B45" s="6" t="s">
        <v>13</v>
      </c>
      <c r="C45" s="1" t="s">
        <v>4</v>
      </c>
      <c r="D45" s="20" t="s">
        <v>55</v>
      </c>
      <c r="E45" s="1">
        <v>0</v>
      </c>
      <c r="F45" s="7"/>
    </row>
    <row r="46" spans="1:6" ht="15.5" x14ac:dyDescent="0.35">
      <c r="A46" s="17"/>
      <c r="B46" s="6" t="s">
        <v>13</v>
      </c>
      <c r="C46" s="1" t="s">
        <v>4</v>
      </c>
      <c r="D46" s="20" t="s">
        <v>56</v>
      </c>
      <c r="E46" s="1">
        <v>0</v>
      </c>
      <c r="F46" s="7"/>
    </row>
    <row r="47" spans="1:6" ht="15.5" x14ac:dyDescent="0.35">
      <c r="A47" s="18"/>
      <c r="B47" s="6" t="s">
        <v>13</v>
      </c>
      <c r="C47" s="1" t="s">
        <v>4</v>
      </c>
      <c r="D47" s="20" t="s">
        <v>57</v>
      </c>
      <c r="E47" s="1">
        <v>0</v>
      </c>
      <c r="F47" s="7"/>
    </row>
    <row r="48" spans="1:6" ht="15.5" x14ac:dyDescent="0.35">
      <c r="A48" s="16">
        <f t="shared" ref="A48" si="5">A42+1</f>
        <v>8</v>
      </c>
      <c r="B48" s="6" t="s">
        <v>12</v>
      </c>
      <c r="C48" s="1" t="s">
        <v>1</v>
      </c>
      <c r="D48" s="20" t="s">
        <v>58</v>
      </c>
      <c r="E48" s="7"/>
      <c r="F48" s="1">
        <v>1</v>
      </c>
    </row>
    <row r="49" spans="1:6" ht="31" x14ac:dyDescent="0.35">
      <c r="A49" s="17"/>
      <c r="B49" s="6" t="s">
        <v>13</v>
      </c>
      <c r="C49" s="1" t="s">
        <v>4</v>
      </c>
      <c r="D49" s="20" t="s">
        <v>59</v>
      </c>
      <c r="E49" s="1">
        <v>1</v>
      </c>
      <c r="F49" s="8"/>
    </row>
    <row r="50" spans="1:6" ht="15.5" x14ac:dyDescent="0.35">
      <c r="A50" s="17"/>
      <c r="B50" s="6" t="s">
        <v>13</v>
      </c>
      <c r="C50" s="1" t="s">
        <v>4</v>
      </c>
      <c r="D50" s="20" t="s">
        <v>60</v>
      </c>
      <c r="E50" s="1">
        <v>0</v>
      </c>
      <c r="F50" s="7"/>
    </row>
    <row r="51" spans="1:6" ht="15.5" x14ac:dyDescent="0.35">
      <c r="A51" s="17"/>
      <c r="B51" s="6" t="s">
        <v>13</v>
      </c>
      <c r="C51" s="1" t="s">
        <v>4</v>
      </c>
      <c r="D51" s="20" t="s">
        <v>61</v>
      </c>
      <c r="E51" s="1">
        <v>0</v>
      </c>
      <c r="F51" s="7"/>
    </row>
    <row r="52" spans="1:6" ht="15.5" x14ac:dyDescent="0.35">
      <c r="A52" s="17"/>
      <c r="B52" s="6" t="s">
        <v>13</v>
      </c>
      <c r="C52" s="1" t="s">
        <v>4</v>
      </c>
      <c r="D52" s="20" t="s">
        <v>62</v>
      </c>
      <c r="E52" s="1">
        <v>0</v>
      </c>
      <c r="F52" s="7"/>
    </row>
    <row r="53" spans="1:6" ht="15.5" x14ac:dyDescent="0.35">
      <c r="A53" s="18"/>
      <c r="B53" s="6" t="s">
        <v>13</v>
      </c>
      <c r="C53" s="1" t="s">
        <v>4</v>
      </c>
      <c r="D53" s="20" t="s">
        <v>63</v>
      </c>
      <c r="E53" s="1">
        <v>0</v>
      </c>
      <c r="F53" s="7"/>
    </row>
    <row r="54" spans="1:6" ht="15.5" x14ac:dyDescent="0.35">
      <c r="A54" s="16">
        <f t="shared" ref="A54" si="6">A48+1</f>
        <v>9</v>
      </c>
      <c r="B54" s="6" t="s">
        <v>12</v>
      </c>
      <c r="C54" s="1" t="s">
        <v>1</v>
      </c>
      <c r="D54" s="20" t="s">
        <v>64</v>
      </c>
      <c r="E54" s="7"/>
      <c r="F54" s="1">
        <v>1</v>
      </c>
    </row>
    <row r="55" spans="1:6" ht="15.5" x14ac:dyDescent="0.35">
      <c r="A55" s="17"/>
      <c r="B55" s="6" t="s">
        <v>13</v>
      </c>
      <c r="C55" s="1" t="s">
        <v>4</v>
      </c>
      <c r="D55" s="23" t="s">
        <v>65</v>
      </c>
      <c r="E55" s="1">
        <v>0</v>
      </c>
      <c r="F55" s="8"/>
    </row>
    <row r="56" spans="1:6" ht="15.5" x14ac:dyDescent="0.35">
      <c r="A56" s="17"/>
      <c r="B56" s="6" t="s">
        <v>13</v>
      </c>
      <c r="C56" s="1" t="s">
        <v>4</v>
      </c>
      <c r="D56" s="23" t="s">
        <v>66</v>
      </c>
      <c r="E56" s="1">
        <v>0</v>
      </c>
      <c r="F56" s="7"/>
    </row>
    <row r="57" spans="1:6" ht="15.5" x14ac:dyDescent="0.35">
      <c r="A57" s="17"/>
      <c r="B57" s="6" t="s">
        <v>13</v>
      </c>
      <c r="C57" s="1" t="s">
        <v>4</v>
      </c>
      <c r="D57" s="23" t="s">
        <v>67</v>
      </c>
      <c r="E57" s="1">
        <v>0</v>
      </c>
      <c r="F57" s="7"/>
    </row>
    <row r="58" spans="1:6" ht="15.5" x14ac:dyDescent="0.35">
      <c r="A58" s="17"/>
      <c r="B58" s="6" t="s">
        <v>13</v>
      </c>
      <c r="C58" s="1" t="s">
        <v>4</v>
      </c>
      <c r="D58" s="23" t="s">
        <v>68</v>
      </c>
      <c r="E58" s="1">
        <v>1</v>
      </c>
      <c r="F58" s="7"/>
    </row>
    <row r="59" spans="1:6" ht="15.5" x14ac:dyDescent="0.35">
      <c r="A59" s="18"/>
      <c r="B59" s="6" t="s">
        <v>13</v>
      </c>
      <c r="C59" s="1" t="s">
        <v>4</v>
      </c>
      <c r="D59" s="23" t="s">
        <v>462</v>
      </c>
      <c r="E59" s="1">
        <v>0</v>
      </c>
      <c r="F59" s="7"/>
    </row>
    <row r="60" spans="1:6" ht="31" x14ac:dyDescent="0.35">
      <c r="A60" s="16">
        <f t="shared" ref="A60" si="7">A54+1</f>
        <v>10</v>
      </c>
      <c r="B60" s="6" t="s">
        <v>12</v>
      </c>
      <c r="C60" s="1" t="s">
        <v>1</v>
      </c>
      <c r="D60" s="20" t="s">
        <v>69</v>
      </c>
      <c r="E60" s="7"/>
      <c r="F60" s="1">
        <v>1</v>
      </c>
    </row>
    <row r="61" spans="1:6" ht="15.5" x14ac:dyDescent="0.35">
      <c r="A61" s="17"/>
      <c r="B61" s="6" t="s">
        <v>13</v>
      </c>
      <c r="C61" s="1" t="s">
        <v>4</v>
      </c>
      <c r="D61" s="23" t="s">
        <v>70</v>
      </c>
      <c r="E61" s="1">
        <v>0</v>
      </c>
      <c r="F61" s="8"/>
    </row>
    <row r="62" spans="1:6" ht="15.5" x14ac:dyDescent="0.35">
      <c r="A62" s="17"/>
      <c r="B62" s="6" t="s">
        <v>13</v>
      </c>
      <c r="C62" s="1" t="s">
        <v>4</v>
      </c>
      <c r="D62" s="23" t="s">
        <v>71</v>
      </c>
      <c r="E62" s="1">
        <v>0</v>
      </c>
      <c r="F62" s="7"/>
    </row>
    <row r="63" spans="1:6" ht="15.5" x14ac:dyDescent="0.35">
      <c r="A63" s="17"/>
      <c r="B63" s="6" t="s">
        <v>13</v>
      </c>
      <c r="C63" s="1" t="s">
        <v>4</v>
      </c>
      <c r="D63" s="23" t="s">
        <v>72</v>
      </c>
      <c r="E63" s="1">
        <v>1</v>
      </c>
      <c r="F63" s="7"/>
    </row>
    <row r="64" spans="1:6" ht="15.5" x14ac:dyDescent="0.35">
      <c r="A64" s="17"/>
      <c r="B64" s="6" t="s">
        <v>13</v>
      </c>
      <c r="C64" s="1" t="s">
        <v>4</v>
      </c>
      <c r="D64" s="23" t="s">
        <v>73</v>
      </c>
      <c r="E64" s="1">
        <v>0</v>
      </c>
      <c r="F64" s="7"/>
    </row>
    <row r="65" spans="1:6" ht="15.5" x14ac:dyDescent="0.35">
      <c r="A65" s="18"/>
      <c r="B65" s="6" t="s">
        <v>13</v>
      </c>
      <c r="C65" s="1" t="s">
        <v>4</v>
      </c>
      <c r="D65" s="23" t="s">
        <v>74</v>
      </c>
      <c r="E65" s="1">
        <v>0</v>
      </c>
      <c r="F65" s="7"/>
    </row>
    <row r="66" spans="1:6" ht="77.5" x14ac:dyDescent="0.35">
      <c r="A66" s="16">
        <f t="shared" ref="A66" si="8">A60+1</f>
        <v>11</v>
      </c>
      <c r="B66" s="6" t="s">
        <v>12</v>
      </c>
      <c r="C66" s="1" t="s">
        <v>1</v>
      </c>
      <c r="D66" s="20" t="s">
        <v>75</v>
      </c>
      <c r="E66" s="7"/>
      <c r="F66" s="1">
        <v>1</v>
      </c>
    </row>
    <row r="67" spans="1:6" ht="31" x14ac:dyDescent="0.35">
      <c r="A67" s="17"/>
      <c r="B67" s="6" t="s">
        <v>13</v>
      </c>
      <c r="C67" s="1" t="s">
        <v>4</v>
      </c>
      <c r="D67" s="20" t="s">
        <v>76</v>
      </c>
      <c r="E67" s="1">
        <v>1</v>
      </c>
      <c r="F67" s="8"/>
    </row>
    <row r="68" spans="1:6" ht="31" x14ac:dyDescent="0.35">
      <c r="A68" s="17"/>
      <c r="B68" s="6" t="s">
        <v>13</v>
      </c>
      <c r="C68" s="1" t="s">
        <v>4</v>
      </c>
      <c r="D68" s="20" t="s">
        <v>77</v>
      </c>
      <c r="E68" s="1">
        <v>0</v>
      </c>
      <c r="F68" s="7"/>
    </row>
    <row r="69" spans="1:6" ht="15.5" x14ac:dyDescent="0.35">
      <c r="A69" s="17"/>
      <c r="B69" s="6" t="s">
        <v>13</v>
      </c>
      <c r="C69" s="1" t="s">
        <v>4</v>
      </c>
      <c r="D69" s="20" t="s">
        <v>78</v>
      </c>
      <c r="E69" s="1">
        <v>0</v>
      </c>
      <c r="F69" s="7"/>
    </row>
    <row r="70" spans="1:6" ht="31" x14ac:dyDescent="0.35">
      <c r="A70" s="17"/>
      <c r="B70" s="6" t="s">
        <v>13</v>
      </c>
      <c r="C70" s="1" t="s">
        <v>4</v>
      </c>
      <c r="D70" s="20" t="s">
        <v>79</v>
      </c>
      <c r="E70" s="1">
        <v>0</v>
      </c>
      <c r="F70" s="7"/>
    </row>
    <row r="71" spans="1:6" ht="15.5" x14ac:dyDescent="0.35">
      <c r="A71" s="18"/>
      <c r="B71" s="6" t="s">
        <v>13</v>
      </c>
      <c r="C71" s="1" t="s">
        <v>4</v>
      </c>
      <c r="D71" s="20" t="s">
        <v>80</v>
      </c>
      <c r="E71" s="1">
        <v>0</v>
      </c>
      <c r="F71" s="7"/>
    </row>
    <row r="72" spans="1:6" ht="31" x14ac:dyDescent="0.35">
      <c r="A72" s="16">
        <f t="shared" ref="A72" si="9">A66+1</f>
        <v>12</v>
      </c>
      <c r="B72" s="6" t="s">
        <v>12</v>
      </c>
      <c r="C72" s="1" t="s">
        <v>1</v>
      </c>
      <c r="D72" s="20" t="s">
        <v>81</v>
      </c>
      <c r="E72" s="7"/>
      <c r="F72" s="1">
        <v>1</v>
      </c>
    </row>
    <row r="73" spans="1:6" ht="31" x14ac:dyDescent="0.35">
      <c r="A73" s="17"/>
      <c r="B73" s="6" t="s">
        <v>13</v>
      </c>
      <c r="C73" s="1" t="s">
        <v>4</v>
      </c>
      <c r="D73" s="24" t="s">
        <v>82</v>
      </c>
      <c r="E73" s="1">
        <v>0</v>
      </c>
      <c r="F73" s="8"/>
    </row>
    <row r="74" spans="1:6" ht="31" x14ac:dyDescent="0.35">
      <c r="A74" s="17"/>
      <c r="B74" s="6" t="s">
        <v>13</v>
      </c>
      <c r="C74" s="1" t="s">
        <v>4</v>
      </c>
      <c r="D74" s="24" t="s">
        <v>83</v>
      </c>
      <c r="E74" s="1">
        <v>0</v>
      </c>
      <c r="F74" s="7"/>
    </row>
    <row r="75" spans="1:6" ht="31" x14ac:dyDescent="0.35">
      <c r="A75" s="17"/>
      <c r="B75" s="6" t="s">
        <v>13</v>
      </c>
      <c r="C75" s="1" t="s">
        <v>4</v>
      </c>
      <c r="D75" s="24" t="s">
        <v>84</v>
      </c>
      <c r="E75" s="1">
        <v>1</v>
      </c>
      <c r="F75" s="7"/>
    </row>
    <row r="76" spans="1:6" ht="31" x14ac:dyDescent="0.35">
      <c r="A76" s="17"/>
      <c r="B76" s="6" t="s">
        <v>13</v>
      </c>
      <c r="C76" s="1" t="s">
        <v>4</v>
      </c>
      <c r="D76" s="24" t="s">
        <v>85</v>
      </c>
      <c r="E76" s="1">
        <v>0</v>
      </c>
      <c r="F76" s="7"/>
    </row>
    <row r="77" spans="1:6" ht="15.5" x14ac:dyDescent="0.35">
      <c r="A77" s="18"/>
      <c r="B77" s="6" t="s">
        <v>13</v>
      </c>
      <c r="C77" s="1" t="s">
        <v>4</v>
      </c>
      <c r="D77" s="24" t="s">
        <v>463</v>
      </c>
      <c r="E77" s="1">
        <v>0</v>
      </c>
      <c r="F77" s="7"/>
    </row>
    <row r="78" spans="1:6" ht="15.5" x14ac:dyDescent="0.35">
      <c r="A78" s="16">
        <f t="shared" ref="A78" si="10">A72+1</f>
        <v>13</v>
      </c>
      <c r="B78" s="6" t="s">
        <v>12</v>
      </c>
      <c r="C78" s="1" t="s">
        <v>1</v>
      </c>
      <c r="D78" s="21" t="s">
        <v>86</v>
      </c>
      <c r="E78" s="7"/>
      <c r="F78" s="1">
        <v>1</v>
      </c>
    </row>
    <row r="79" spans="1:6" ht="31" x14ac:dyDescent="0.35">
      <c r="A79" s="17"/>
      <c r="B79" s="6" t="s">
        <v>13</v>
      </c>
      <c r="C79" s="1" t="s">
        <v>4</v>
      </c>
      <c r="D79" s="20" t="s">
        <v>87</v>
      </c>
      <c r="E79" s="1">
        <v>1</v>
      </c>
      <c r="F79" s="8"/>
    </row>
    <row r="80" spans="1:6" ht="31" x14ac:dyDescent="0.35">
      <c r="A80" s="17"/>
      <c r="B80" s="6" t="s">
        <v>13</v>
      </c>
      <c r="C80" s="1" t="s">
        <v>4</v>
      </c>
      <c r="D80" s="20" t="s">
        <v>88</v>
      </c>
      <c r="E80" s="1">
        <v>0</v>
      </c>
      <c r="F80" s="7"/>
    </row>
    <row r="81" spans="1:6" ht="31" x14ac:dyDescent="0.35">
      <c r="A81" s="17"/>
      <c r="B81" s="6" t="s">
        <v>13</v>
      </c>
      <c r="C81" s="1" t="s">
        <v>4</v>
      </c>
      <c r="D81" s="20" t="s">
        <v>89</v>
      </c>
      <c r="E81" s="1">
        <v>0</v>
      </c>
      <c r="F81" s="7"/>
    </row>
    <row r="82" spans="1:6" ht="31" x14ac:dyDescent="0.35">
      <c r="A82" s="17"/>
      <c r="B82" s="6" t="s">
        <v>13</v>
      </c>
      <c r="C82" s="1" t="s">
        <v>4</v>
      </c>
      <c r="D82" s="20" t="s">
        <v>90</v>
      </c>
      <c r="E82" s="1">
        <v>0</v>
      </c>
      <c r="F82" s="7"/>
    </row>
    <row r="83" spans="1:6" ht="15.5" x14ac:dyDescent="0.35">
      <c r="A83" s="18"/>
      <c r="B83" s="6" t="s">
        <v>13</v>
      </c>
      <c r="C83" s="1" t="s">
        <v>4</v>
      </c>
      <c r="D83" s="20" t="s">
        <v>464</v>
      </c>
      <c r="E83" s="1">
        <v>0</v>
      </c>
      <c r="F83" s="7"/>
    </row>
    <row r="84" spans="1:6" ht="31" x14ac:dyDescent="0.35">
      <c r="A84" s="16">
        <f t="shared" ref="A84" si="11">A78+1</f>
        <v>14</v>
      </c>
      <c r="B84" s="6" t="s">
        <v>12</v>
      </c>
      <c r="C84" s="1" t="s">
        <v>1</v>
      </c>
      <c r="D84" s="22" t="s">
        <v>91</v>
      </c>
      <c r="E84" s="7"/>
      <c r="F84" s="1">
        <v>1</v>
      </c>
    </row>
    <row r="85" spans="1:6" ht="15.5" x14ac:dyDescent="0.35">
      <c r="A85" s="17"/>
      <c r="B85" s="6" t="s">
        <v>13</v>
      </c>
      <c r="C85" s="1" t="s">
        <v>4</v>
      </c>
      <c r="D85" s="22" t="s">
        <v>92</v>
      </c>
      <c r="E85" s="1">
        <v>0</v>
      </c>
      <c r="F85" s="8"/>
    </row>
    <row r="86" spans="1:6" ht="15.5" x14ac:dyDescent="0.35">
      <c r="A86" s="17"/>
      <c r="B86" s="6" t="s">
        <v>13</v>
      </c>
      <c r="C86" s="1" t="s">
        <v>4</v>
      </c>
      <c r="D86" s="22" t="s">
        <v>93</v>
      </c>
      <c r="E86" s="1">
        <v>0</v>
      </c>
      <c r="F86" s="7"/>
    </row>
    <row r="87" spans="1:6" ht="31" x14ac:dyDescent="0.35">
      <c r="A87" s="17"/>
      <c r="B87" s="6" t="s">
        <v>13</v>
      </c>
      <c r="C87" s="1" t="s">
        <v>4</v>
      </c>
      <c r="D87" s="22" t="s">
        <v>94</v>
      </c>
      <c r="E87" s="1">
        <v>0</v>
      </c>
      <c r="F87" s="7"/>
    </row>
    <row r="88" spans="1:6" ht="15.5" x14ac:dyDescent="0.35">
      <c r="A88" s="17"/>
      <c r="B88" s="6" t="s">
        <v>13</v>
      </c>
      <c r="C88" s="1" t="s">
        <v>4</v>
      </c>
      <c r="D88" s="22" t="s">
        <v>465</v>
      </c>
      <c r="E88" s="1">
        <v>1</v>
      </c>
      <c r="F88" s="7"/>
    </row>
    <row r="89" spans="1:6" ht="15.5" x14ac:dyDescent="0.35">
      <c r="A89" s="18"/>
      <c r="B89" s="6" t="s">
        <v>13</v>
      </c>
      <c r="C89" s="1" t="s">
        <v>4</v>
      </c>
      <c r="D89" s="22" t="s">
        <v>466</v>
      </c>
      <c r="E89" s="1">
        <v>0</v>
      </c>
      <c r="F89" s="7"/>
    </row>
    <row r="90" spans="1:6" ht="15.5" x14ac:dyDescent="0.35">
      <c r="A90" s="16">
        <f t="shared" ref="A90" si="12">A84+1</f>
        <v>15</v>
      </c>
      <c r="B90" s="6" t="s">
        <v>12</v>
      </c>
      <c r="C90" s="1" t="s">
        <v>1</v>
      </c>
      <c r="D90" s="20" t="s">
        <v>95</v>
      </c>
      <c r="E90" s="7"/>
      <c r="F90" s="1">
        <v>1</v>
      </c>
    </row>
    <row r="91" spans="1:6" ht="15.5" x14ac:dyDescent="0.35">
      <c r="A91" s="17"/>
      <c r="B91" s="6" t="s">
        <v>13</v>
      </c>
      <c r="C91" s="1" t="s">
        <v>4</v>
      </c>
      <c r="D91" s="20" t="s">
        <v>96</v>
      </c>
      <c r="E91" s="1">
        <v>0</v>
      </c>
      <c r="F91" s="8"/>
    </row>
    <row r="92" spans="1:6" ht="15.5" x14ac:dyDescent="0.35">
      <c r="A92" s="17"/>
      <c r="B92" s="6" t="s">
        <v>13</v>
      </c>
      <c r="C92" s="1" t="s">
        <v>4</v>
      </c>
      <c r="D92" s="20" t="s">
        <v>97</v>
      </c>
      <c r="E92" s="1">
        <v>1</v>
      </c>
      <c r="F92" s="7"/>
    </row>
    <row r="93" spans="1:6" ht="15.5" x14ac:dyDescent="0.35">
      <c r="A93" s="17"/>
      <c r="B93" s="6" t="s">
        <v>13</v>
      </c>
      <c r="C93" s="1" t="s">
        <v>4</v>
      </c>
      <c r="D93" s="20" t="s">
        <v>98</v>
      </c>
      <c r="E93" s="1">
        <v>0</v>
      </c>
      <c r="F93" s="7"/>
    </row>
    <row r="94" spans="1:6" ht="15.5" x14ac:dyDescent="0.35">
      <c r="A94" s="17"/>
      <c r="B94" s="6" t="s">
        <v>13</v>
      </c>
      <c r="C94" s="1" t="s">
        <v>4</v>
      </c>
      <c r="D94" s="20" t="s">
        <v>99</v>
      </c>
      <c r="E94" s="1">
        <v>0</v>
      </c>
      <c r="F94" s="7"/>
    </row>
    <row r="95" spans="1:6" ht="15.5" x14ac:dyDescent="0.35">
      <c r="A95" s="18"/>
      <c r="B95" s="6" t="s">
        <v>13</v>
      </c>
      <c r="C95" s="1" t="s">
        <v>4</v>
      </c>
      <c r="D95" s="20" t="s">
        <v>100</v>
      </c>
      <c r="E95" s="1">
        <v>0</v>
      </c>
      <c r="F95" s="7"/>
    </row>
    <row r="96" spans="1:6" ht="31" x14ac:dyDescent="0.35">
      <c r="A96" s="16">
        <f t="shared" ref="A96" si="13">A90+1</f>
        <v>16</v>
      </c>
      <c r="B96" s="6" t="s">
        <v>12</v>
      </c>
      <c r="C96" s="1" t="s">
        <v>1</v>
      </c>
      <c r="D96" s="20" t="s">
        <v>101</v>
      </c>
      <c r="E96" s="7"/>
      <c r="F96" s="1">
        <v>1</v>
      </c>
    </row>
    <row r="97" spans="1:6" ht="31" x14ac:dyDescent="0.35">
      <c r="A97" s="17"/>
      <c r="B97" s="6" t="s">
        <v>13</v>
      </c>
      <c r="C97" s="1" t="s">
        <v>4</v>
      </c>
      <c r="D97" s="20" t="s">
        <v>102</v>
      </c>
      <c r="E97" s="1">
        <v>0</v>
      </c>
      <c r="F97" s="8"/>
    </row>
    <row r="98" spans="1:6" ht="31" x14ac:dyDescent="0.35">
      <c r="A98" s="17"/>
      <c r="B98" s="6" t="s">
        <v>13</v>
      </c>
      <c r="C98" s="1" t="s">
        <v>4</v>
      </c>
      <c r="D98" s="20" t="s">
        <v>103</v>
      </c>
      <c r="E98" s="1">
        <v>0</v>
      </c>
      <c r="F98" s="7"/>
    </row>
    <row r="99" spans="1:6" ht="31" x14ac:dyDescent="0.35">
      <c r="A99" s="17"/>
      <c r="B99" s="6" t="s">
        <v>13</v>
      </c>
      <c r="C99" s="1" t="s">
        <v>4</v>
      </c>
      <c r="D99" s="20" t="s">
        <v>104</v>
      </c>
      <c r="E99" s="1">
        <v>1</v>
      </c>
      <c r="F99" s="7"/>
    </row>
    <row r="100" spans="1:6" ht="31" x14ac:dyDescent="0.35">
      <c r="A100" s="17"/>
      <c r="B100" s="6" t="s">
        <v>13</v>
      </c>
      <c r="C100" s="1" t="s">
        <v>4</v>
      </c>
      <c r="D100" s="20" t="s">
        <v>105</v>
      </c>
      <c r="E100" s="1">
        <v>0</v>
      </c>
      <c r="F100" s="7"/>
    </row>
    <row r="101" spans="1:6" ht="31" x14ac:dyDescent="0.35">
      <c r="A101" s="18"/>
      <c r="B101" s="6" t="s">
        <v>13</v>
      </c>
      <c r="C101" s="1" t="s">
        <v>4</v>
      </c>
      <c r="D101" s="20" t="s">
        <v>467</v>
      </c>
      <c r="E101" s="1">
        <v>0</v>
      </c>
      <c r="F101" s="7"/>
    </row>
    <row r="102" spans="1:6" ht="46.5" x14ac:dyDescent="0.35">
      <c r="A102" s="16">
        <f t="shared" ref="A102" si="14">A96+1</f>
        <v>17</v>
      </c>
      <c r="B102" s="6" t="s">
        <v>12</v>
      </c>
      <c r="C102" s="1" t="s">
        <v>1</v>
      </c>
      <c r="D102" s="20" t="s">
        <v>106</v>
      </c>
      <c r="E102" s="7"/>
      <c r="F102" s="1">
        <v>1</v>
      </c>
    </row>
    <row r="103" spans="1:6" ht="31" x14ac:dyDescent="0.35">
      <c r="A103" s="17"/>
      <c r="B103" s="6" t="s">
        <v>13</v>
      </c>
      <c r="C103" s="1" t="s">
        <v>4</v>
      </c>
      <c r="D103" s="20" t="s">
        <v>107</v>
      </c>
      <c r="E103" s="1">
        <v>0</v>
      </c>
      <c r="F103" s="8"/>
    </row>
    <row r="104" spans="1:6" ht="31" x14ac:dyDescent="0.35">
      <c r="A104" s="17"/>
      <c r="B104" s="6" t="s">
        <v>13</v>
      </c>
      <c r="C104" s="1" t="s">
        <v>4</v>
      </c>
      <c r="D104" s="20" t="s">
        <v>108</v>
      </c>
      <c r="E104" s="1">
        <v>0</v>
      </c>
      <c r="F104" s="7"/>
    </row>
    <row r="105" spans="1:6" ht="31" x14ac:dyDescent="0.35">
      <c r="A105" s="17"/>
      <c r="B105" s="6" t="s">
        <v>13</v>
      </c>
      <c r="C105" s="1" t="s">
        <v>4</v>
      </c>
      <c r="D105" s="20" t="s">
        <v>109</v>
      </c>
      <c r="E105" s="1">
        <v>1</v>
      </c>
      <c r="F105" s="7"/>
    </row>
    <row r="106" spans="1:6" ht="31" x14ac:dyDescent="0.35">
      <c r="A106" s="17"/>
      <c r="B106" s="6" t="s">
        <v>13</v>
      </c>
      <c r="C106" s="1" t="s">
        <v>4</v>
      </c>
      <c r="D106" s="20" t="s">
        <v>110</v>
      </c>
      <c r="E106" s="1">
        <v>0</v>
      </c>
      <c r="F106" s="7"/>
    </row>
    <row r="107" spans="1:6" ht="31" x14ac:dyDescent="0.35">
      <c r="A107" s="18"/>
      <c r="B107" s="6" t="s">
        <v>13</v>
      </c>
      <c r="C107" s="1" t="s">
        <v>4</v>
      </c>
      <c r="D107" s="20" t="s">
        <v>468</v>
      </c>
      <c r="E107" s="1">
        <v>0</v>
      </c>
      <c r="F107" s="7"/>
    </row>
    <row r="108" spans="1:6" ht="46.5" x14ac:dyDescent="0.35">
      <c r="A108" s="16">
        <f t="shared" ref="A108" si="15">A102+1</f>
        <v>18</v>
      </c>
      <c r="B108" s="6" t="s">
        <v>12</v>
      </c>
      <c r="C108" s="1" t="s">
        <v>1</v>
      </c>
      <c r="D108" s="20" t="s">
        <v>111</v>
      </c>
      <c r="E108" s="7"/>
      <c r="F108" s="1">
        <v>1</v>
      </c>
    </row>
    <row r="109" spans="1:6" ht="15.5" x14ac:dyDescent="0.35">
      <c r="A109" s="17"/>
      <c r="B109" s="6" t="s">
        <v>13</v>
      </c>
      <c r="C109" s="1" t="s">
        <v>4</v>
      </c>
      <c r="D109" s="20" t="s">
        <v>112</v>
      </c>
      <c r="E109" s="1">
        <v>0</v>
      </c>
      <c r="F109" s="8"/>
    </row>
    <row r="110" spans="1:6" ht="15.5" x14ac:dyDescent="0.35">
      <c r="A110" s="17"/>
      <c r="B110" s="6" t="s">
        <v>13</v>
      </c>
      <c r="C110" s="1" t="s">
        <v>4</v>
      </c>
      <c r="D110" s="20" t="s">
        <v>113</v>
      </c>
      <c r="E110" s="1">
        <v>1</v>
      </c>
      <c r="F110" s="7"/>
    </row>
    <row r="111" spans="1:6" ht="15.5" x14ac:dyDescent="0.35">
      <c r="A111" s="17"/>
      <c r="B111" s="6" t="s">
        <v>13</v>
      </c>
      <c r="C111" s="1" t="s">
        <v>4</v>
      </c>
      <c r="D111" s="20" t="s">
        <v>114</v>
      </c>
      <c r="E111" s="1">
        <v>0</v>
      </c>
      <c r="F111" s="7"/>
    </row>
    <row r="112" spans="1:6" ht="15.5" x14ac:dyDescent="0.35">
      <c r="A112" s="17"/>
      <c r="B112" s="6" t="s">
        <v>13</v>
      </c>
      <c r="C112" s="1" t="s">
        <v>4</v>
      </c>
      <c r="D112" s="20" t="s">
        <v>115</v>
      </c>
      <c r="E112" s="1">
        <v>0</v>
      </c>
      <c r="F112" s="7"/>
    </row>
    <row r="113" spans="1:6" ht="15.5" x14ac:dyDescent="0.35">
      <c r="A113" s="18"/>
      <c r="B113" s="6" t="s">
        <v>13</v>
      </c>
      <c r="C113" s="1" t="s">
        <v>4</v>
      </c>
      <c r="D113" s="20" t="s">
        <v>116</v>
      </c>
      <c r="E113" s="1">
        <v>0</v>
      </c>
      <c r="F113" s="7"/>
    </row>
    <row r="114" spans="1:6" ht="15.5" x14ac:dyDescent="0.35">
      <c r="A114" s="16">
        <f t="shared" ref="A114" si="16">A108+1</f>
        <v>19</v>
      </c>
      <c r="B114" s="6" t="s">
        <v>12</v>
      </c>
      <c r="C114" s="1" t="s">
        <v>1</v>
      </c>
      <c r="D114" s="20" t="s">
        <v>117</v>
      </c>
      <c r="E114" s="7"/>
      <c r="F114" s="1">
        <v>1</v>
      </c>
    </row>
    <row r="115" spans="1:6" ht="15.5" x14ac:dyDescent="0.35">
      <c r="A115" s="17"/>
      <c r="B115" s="6" t="s">
        <v>13</v>
      </c>
      <c r="C115" s="1" t="s">
        <v>4</v>
      </c>
      <c r="D115" s="23" t="s">
        <v>118</v>
      </c>
      <c r="E115" s="1">
        <v>0</v>
      </c>
      <c r="F115" s="8"/>
    </row>
    <row r="116" spans="1:6" ht="15.5" x14ac:dyDescent="0.35">
      <c r="A116" s="17"/>
      <c r="B116" s="6" t="s">
        <v>13</v>
      </c>
      <c r="C116" s="1" t="s">
        <v>4</v>
      </c>
      <c r="D116" s="23" t="s">
        <v>119</v>
      </c>
      <c r="E116" s="1">
        <v>0</v>
      </c>
      <c r="F116" s="7"/>
    </row>
    <row r="117" spans="1:6" ht="15.5" x14ac:dyDescent="0.35">
      <c r="A117" s="17"/>
      <c r="B117" s="6" t="s">
        <v>13</v>
      </c>
      <c r="C117" s="1" t="s">
        <v>4</v>
      </c>
      <c r="D117" s="23" t="s">
        <v>120</v>
      </c>
      <c r="E117" s="1">
        <v>1</v>
      </c>
      <c r="F117" s="7"/>
    </row>
    <row r="118" spans="1:6" ht="15.5" x14ac:dyDescent="0.35">
      <c r="A118" s="17"/>
      <c r="B118" s="6" t="s">
        <v>13</v>
      </c>
      <c r="C118" s="1" t="s">
        <v>4</v>
      </c>
      <c r="D118" s="23" t="s">
        <v>121</v>
      </c>
      <c r="E118" s="1">
        <v>0</v>
      </c>
      <c r="F118" s="7"/>
    </row>
    <row r="119" spans="1:6" ht="15.5" x14ac:dyDescent="0.35">
      <c r="A119" s="18"/>
      <c r="B119" s="6" t="s">
        <v>13</v>
      </c>
      <c r="C119" s="1" t="s">
        <v>4</v>
      </c>
      <c r="D119" s="23" t="s">
        <v>122</v>
      </c>
      <c r="E119" s="1">
        <v>0</v>
      </c>
      <c r="F119" s="7"/>
    </row>
    <row r="120" spans="1:6" ht="46.5" x14ac:dyDescent="0.35">
      <c r="A120" s="16">
        <f t="shared" ref="A120" si="17">A114+1</f>
        <v>20</v>
      </c>
      <c r="B120" s="6" t="s">
        <v>12</v>
      </c>
      <c r="C120" s="1" t="s">
        <v>1</v>
      </c>
      <c r="D120" s="25" t="s">
        <v>123</v>
      </c>
      <c r="E120" s="7"/>
      <c r="F120" s="1">
        <v>1</v>
      </c>
    </row>
    <row r="121" spans="1:6" ht="15.5" x14ac:dyDescent="0.35">
      <c r="A121" s="17"/>
      <c r="B121" s="6" t="s">
        <v>13</v>
      </c>
      <c r="C121" s="1" t="s">
        <v>4</v>
      </c>
      <c r="D121" s="26" t="s">
        <v>459</v>
      </c>
      <c r="E121" s="1">
        <v>0</v>
      </c>
      <c r="F121" s="8"/>
    </row>
    <row r="122" spans="1:6" ht="15.5" x14ac:dyDescent="0.35">
      <c r="A122" s="17"/>
      <c r="B122" s="6" t="s">
        <v>13</v>
      </c>
      <c r="C122" s="1" t="s">
        <v>4</v>
      </c>
      <c r="D122" s="26" t="s">
        <v>124</v>
      </c>
      <c r="E122" s="1">
        <v>0</v>
      </c>
      <c r="F122" s="7"/>
    </row>
    <row r="123" spans="1:6" ht="15.5" x14ac:dyDescent="0.35">
      <c r="A123" s="17"/>
      <c r="B123" s="6" t="s">
        <v>13</v>
      </c>
      <c r="C123" s="1" t="s">
        <v>4</v>
      </c>
      <c r="D123" s="26" t="s">
        <v>125</v>
      </c>
      <c r="E123" s="1">
        <v>1</v>
      </c>
      <c r="F123" s="7"/>
    </row>
    <row r="124" spans="1:6" ht="15.5" x14ac:dyDescent="0.35">
      <c r="A124" s="17"/>
      <c r="B124" s="6" t="s">
        <v>13</v>
      </c>
      <c r="C124" s="1" t="s">
        <v>4</v>
      </c>
      <c r="D124" s="26" t="s">
        <v>458</v>
      </c>
      <c r="E124" s="1">
        <v>0</v>
      </c>
      <c r="F124" s="7"/>
    </row>
    <row r="125" spans="1:6" ht="15.5" x14ac:dyDescent="0.35">
      <c r="A125" s="18"/>
      <c r="B125" s="6" t="s">
        <v>13</v>
      </c>
      <c r="C125" s="1" t="s">
        <v>4</v>
      </c>
      <c r="D125" s="20" t="s">
        <v>460</v>
      </c>
      <c r="E125" s="1">
        <v>0</v>
      </c>
      <c r="F125" s="7"/>
    </row>
    <row r="126" spans="1:6" ht="46.5" x14ac:dyDescent="0.35">
      <c r="A126" s="16">
        <f t="shared" ref="A126:A186" si="18">A120+1</f>
        <v>21</v>
      </c>
      <c r="B126" s="6" t="s">
        <v>12</v>
      </c>
      <c r="C126" s="1" t="s">
        <v>1</v>
      </c>
      <c r="D126" s="20" t="s">
        <v>126</v>
      </c>
      <c r="E126" s="7"/>
      <c r="F126" s="1">
        <v>1</v>
      </c>
    </row>
    <row r="127" spans="1:6" ht="15.5" x14ac:dyDescent="0.35">
      <c r="A127" s="17"/>
      <c r="B127" s="6" t="s">
        <v>13</v>
      </c>
      <c r="C127" s="1" t="s">
        <v>4</v>
      </c>
      <c r="D127" s="20" t="s">
        <v>460</v>
      </c>
      <c r="E127" s="1">
        <v>0</v>
      </c>
      <c r="F127" s="8"/>
    </row>
    <row r="128" spans="1:6" ht="31" x14ac:dyDescent="0.35">
      <c r="A128" s="17"/>
      <c r="B128" s="6" t="s">
        <v>13</v>
      </c>
      <c r="C128" s="1" t="s">
        <v>4</v>
      </c>
      <c r="D128" s="25" t="s">
        <v>127</v>
      </c>
      <c r="E128" s="1">
        <v>0</v>
      </c>
      <c r="F128" s="7"/>
    </row>
    <row r="129" spans="1:6" ht="31" x14ac:dyDescent="0.35">
      <c r="A129" s="17"/>
      <c r="B129" s="6" t="s">
        <v>13</v>
      </c>
      <c r="C129" s="1" t="s">
        <v>4</v>
      </c>
      <c r="D129" s="25" t="s">
        <v>128</v>
      </c>
      <c r="E129" s="1">
        <v>0</v>
      </c>
      <c r="F129" s="7"/>
    </row>
    <row r="130" spans="1:6" ht="31" x14ac:dyDescent="0.35">
      <c r="A130" s="17"/>
      <c r="B130" s="6" t="s">
        <v>13</v>
      </c>
      <c r="C130" s="1" t="s">
        <v>4</v>
      </c>
      <c r="D130" s="25" t="s">
        <v>129</v>
      </c>
      <c r="E130" s="1">
        <v>0</v>
      </c>
      <c r="F130" s="7"/>
    </row>
    <row r="131" spans="1:6" ht="31" x14ac:dyDescent="0.35">
      <c r="A131" s="18"/>
      <c r="B131" s="6" t="s">
        <v>13</v>
      </c>
      <c r="C131" s="1" t="s">
        <v>4</v>
      </c>
      <c r="D131" s="25" t="s">
        <v>130</v>
      </c>
      <c r="E131" s="1">
        <v>1</v>
      </c>
      <c r="F131" s="7"/>
    </row>
    <row r="132" spans="1:6" ht="31" x14ac:dyDescent="0.35">
      <c r="A132" s="16">
        <f t="shared" ref="A132:A192" si="19">A126+1</f>
        <v>22</v>
      </c>
      <c r="B132" s="6" t="s">
        <v>12</v>
      </c>
      <c r="C132" s="1" t="s">
        <v>1</v>
      </c>
      <c r="D132" s="20" t="s">
        <v>131</v>
      </c>
      <c r="E132" s="7"/>
      <c r="F132" s="1">
        <v>1</v>
      </c>
    </row>
    <row r="133" spans="1:6" ht="15.5" x14ac:dyDescent="0.35">
      <c r="A133" s="17"/>
      <c r="B133" s="6" t="s">
        <v>13</v>
      </c>
      <c r="C133" s="1" t="s">
        <v>4</v>
      </c>
      <c r="D133" s="27" t="s">
        <v>132</v>
      </c>
      <c r="E133" s="1">
        <v>0</v>
      </c>
      <c r="F133" s="8"/>
    </row>
    <row r="134" spans="1:6" ht="15.5" x14ac:dyDescent="0.35">
      <c r="A134" s="17"/>
      <c r="B134" s="6" t="s">
        <v>13</v>
      </c>
      <c r="C134" s="1" t="s">
        <v>4</v>
      </c>
      <c r="D134" s="27" t="s">
        <v>133</v>
      </c>
      <c r="E134" s="1">
        <v>1</v>
      </c>
      <c r="F134" s="7"/>
    </row>
    <row r="135" spans="1:6" ht="15.5" x14ac:dyDescent="0.35">
      <c r="A135" s="17"/>
      <c r="B135" s="6" t="s">
        <v>13</v>
      </c>
      <c r="C135" s="1" t="s">
        <v>4</v>
      </c>
      <c r="D135" s="27" t="s">
        <v>134</v>
      </c>
      <c r="E135" s="1">
        <v>0</v>
      </c>
      <c r="F135" s="7"/>
    </row>
    <row r="136" spans="1:6" ht="31" x14ac:dyDescent="0.35">
      <c r="A136" s="17"/>
      <c r="B136" s="6" t="s">
        <v>13</v>
      </c>
      <c r="C136" s="1" t="s">
        <v>4</v>
      </c>
      <c r="D136" s="27" t="s">
        <v>135</v>
      </c>
      <c r="E136" s="1">
        <v>0</v>
      </c>
      <c r="F136" s="7"/>
    </row>
    <row r="137" spans="1:6" ht="15.5" x14ac:dyDescent="0.35">
      <c r="A137" s="18"/>
      <c r="B137" s="6" t="s">
        <v>13</v>
      </c>
      <c r="C137" s="1" t="s">
        <v>4</v>
      </c>
      <c r="D137" s="28" t="s">
        <v>461</v>
      </c>
      <c r="E137" s="1">
        <v>0</v>
      </c>
      <c r="F137" s="7"/>
    </row>
    <row r="138" spans="1:6" ht="28" x14ac:dyDescent="0.35">
      <c r="A138" s="16">
        <f t="shared" si="18"/>
        <v>23</v>
      </c>
      <c r="B138" s="6" t="s">
        <v>12</v>
      </c>
      <c r="C138" s="1" t="s">
        <v>1</v>
      </c>
      <c r="D138" s="10" t="s">
        <v>136</v>
      </c>
      <c r="E138" s="7"/>
      <c r="F138" s="1">
        <v>1</v>
      </c>
    </row>
    <row r="139" spans="1:6" x14ac:dyDescent="0.35">
      <c r="A139" s="17"/>
      <c r="B139" s="6" t="s">
        <v>13</v>
      </c>
      <c r="C139" s="1" t="s">
        <v>4</v>
      </c>
      <c r="D139" s="10" t="s">
        <v>137</v>
      </c>
      <c r="E139" s="1">
        <v>0</v>
      </c>
      <c r="F139" s="8"/>
    </row>
    <row r="140" spans="1:6" x14ac:dyDescent="0.35">
      <c r="A140" s="17"/>
      <c r="B140" s="6" t="s">
        <v>13</v>
      </c>
      <c r="C140" s="1" t="s">
        <v>4</v>
      </c>
      <c r="D140" s="10" t="s">
        <v>138</v>
      </c>
      <c r="E140" s="1">
        <v>0</v>
      </c>
      <c r="F140" s="7"/>
    </row>
    <row r="141" spans="1:6" x14ac:dyDescent="0.35">
      <c r="A141" s="17"/>
      <c r="B141" s="6" t="s">
        <v>13</v>
      </c>
      <c r="C141" s="1" t="s">
        <v>4</v>
      </c>
      <c r="D141" s="10" t="s">
        <v>139</v>
      </c>
      <c r="E141" s="1">
        <v>0</v>
      </c>
      <c r="F141" s="7"/>
    </row>
    <row r="142" spans="1:6" x14ac:dyDescent="0.35">
      <c r="A142" s="17"/>
      <c r="B142" s="6" t="s">
        <v>13</v>
      </c>
      <c r="C142" s="1" t="s">
        <v>4</v>
      </c>
      <c r="D142" s="10" t="s">
        <v>140</v>
      </c>
      <c r="E142" s="1">
        <v>1</v>
      </c>
      <c r="F142" s="7"/>
    </row>
    <row r="143" spans="1:6" x14ac:dyDescent="0.35">
      <c r="A143" s="18"/>
      <c r="B143" s="6" t="s">
        <v>13</v>
      </c>
      <c r="C143" s="1" t="s">
        <v>4</v>
      </c>
      <c r="D143" s="10" t="s">
        <v>141</v>
      </c>
      <c r="E143" s="1">
        <v>0</v>
      </c>
      <c r="F143" s="7"/>
    </row>
    <row r="144" spans="1:6" ht="28" x14ac:dyDescent="0.35">
      <c r="A144" s="16">
        <f t="shared" si="19"/>
        <v>24</v>
      </c>
      <c r="B144" s="6" t="s">
        <v>12</v>
      </c>
      <c r="C144" s="1" t="s">
        <v>1</v>
      </c>
      <c r="D144" s="10" t="s">
        <v>142</v>
      </c>
      <c r="E144" s="7"/>
      <c r="F144" s="1">
        <v>1</v>
      </c>
    </row>
    <row r="145" spans="1:6" x14ac:dyDescent="0.35">
      <c r="A145" s="17"/>
      <c r="B145" s="6" t="s">
        <v>13</v>
      </c>
      <c r="C145" s="1" t="s">
        <v>4</v>
      </c>
      <c r="D145" s="10" t="s">
        <v>143</v>
      </c>
      <c r="E145" s="1">
        <v>0</v>
      </c>
      <c r="F145" s="8"/>
    </row>
    <row r="146" spans="1:6" x14ac:dyDescent="0.35">
      <c r="A146" s="17"/>
      <c r="B146" s="6" t="s">
        <v>13</v>
      </c>
      <c r="C146" s="1" t="s">
        <v>4</v>
      </c>
      <c r="D146" s="10" t="s">
        <v>144</v>
      </c>
      <c r="E146" s="1">
        <v>0</v>
      </c>
      <c r="F146" s="7"/>
    </row>
    <row r="147" spans="1:6" ht="28" x14ac:dyDescent="0.35">
      <c r="A147" s="17"/>
      <c r="B147" s="6" t="s">
        <v>13</v>
      </c>
      <c r="C147" s="1" t="s">
        <v>4</v>
      </c>
      <c r="D147" s="10" t="s">
        <v>145</v>
      </c>
      <c r="E147" s="1">
        <v>0</v>
      </c>
      <c r="F147" s="7"/>
    </row>
    <row r="148" spans="1:6" x14ac:dyDescent="0.35">
      <c r="A148" s="17"/>
      <c r="B148" s="6" t="s">
        <v>13</v>
      </c>
      <c r="C148" s="1" t="s">
        <v>4</v>
      </c>
      <c r="D148" s="10" t="s">
        <v>146</v>
      </c>
      <c r="E148" s="1">
        <v>0</v>
      </c>
      <c r="F148" s="7"/>
    </row>
    <row r="149" spans="1:6" x14ac:dyDescent="0.35">
      <c r="A149" s="18"/>
      <c r="B149" s="6" t="s">
        <v>13</v>
      </c>
      <c r="C149" s="1" t="s">
        <v>4</v>
      </c>
      <c r="D149" s="10" t="s">
        <v>147</v>
      </c>
      <c r="E149" s="1">
        <v>1</v>
      </c>
      <c r="F149" s="7"/>
    </row>
    <row r="150" spans="1:6" ht="28" x14ac:dyDescent="0.35">
      <c r="A150" s="16">
        <f t="shared" si="18"/>
        <v>25</v>
      </c>
      <c r="B150" s="6" t="s">
        <v>12</v>
      </c>
      <c r="C150" s="1" t="s">
        <v>1</v>
      </c>
      <c r="D150" s="10" t="s">
        <v>148</v>
      </c>
      <c r="E150" s="7"/>
      <c r="F150" s="1">
        <v>1</v>
      </c>
    </row>
    <row r="151" spans="1:6" ht="28" x14ac:dyDescent="0.35">
      <c r="A151" s="17"/>
      <c r="B151" s="6" t="s">
        <v>13</v>
      </c>
      <c r="C151" s="1" t="s">
        <v>4</v>
      </c>
      <c r="D151" s="10" t="s">
        <v>149</v>
      </c>
      <c r="E151" s="1">
        <v>1</v>
      </c>
      <c r="F151" s="8"/>
    </row>
    <row r="152" spans="1:6" ht="28" x14ac:dyDescent="0.35">
      <c r="A152" s="17"/>
      <c r="B152" s="6" t="s">
        <v>13</v>
      </c>
      <c r="C152" s="1" t="s">
        <v>4</v>
      </c>
      <c r="D152" s="10" t="s">
        <v>150</v>
      </c>
      <c r="E152" s="1">
        <v>0</v>
      </c>
      <c r="F152" s="7"/>
    </row>
    <row r="153" spans="1:6" ht="28" x14ac:dyDescent="0.35">
      <c r="A153" s="17"/>
      <c r="B153" s="6" t="s">
        <v>13</v>
      </c>
      <c r="C153" s="1" t="s">
        <v>4</v>
      </c>
      <c r="D153" s="10" t="s">
        <v>151</v>
      </c>
      <c r="E153" s="1">
        <v>0</v>
      </c>
      <c r="F153" s="7"/>
    </row>
    <row r="154" spans="1:6" ht="28" x14ac:dyDescent="0.35">
      <c r="A154" s="17"/>
      <c r="B154" s="6" t="s">
        <v>13</v>
      </c>
      <c r="C154" s="1" t="s">
        <v>4</v>
      </c>
      <c r="D154" s="10" t="s">
        <v>152</v>
      </c>
      <c r="E154" s="1">
        <v>0</v>
      </c>
      <c r="F154" s="7"/>
    </row>
    <row r="155" spans="1:6" x14ac:dyDescent="0.35">
      <c r="A155" s="18"/>
      <c r="B155" s="6" t="s">
        <v>13</v>
      </c>
      <c r="C155" s="1" t="s">
        <v>4</v>
      </c>
      <c r="D155" s="10" t="s">
        <v>137</v>
      </c>
      <c r="E155" s="1">
        <v>0</v>
      </c>
      <c r="F155" s="7"/>
    </row>
    <row r="156" spans="1:6" x14ac:dyDescent="0.35">
      <c r="A156" s="16">
        <f t="shared" si="19"/>
        <v>26</v>
      </c>
      <c r="B156" s="6" t="s">
        <v>12</v>
      </c>
      <c r="C156" s="1" t="s">
        <v>1</v>
      </c>
      <c r="D156" s="10" t="s">
        <v>153</v>
      </c>
      <c r="E156" s="7"/>
      <c r="F156" s="1">
        <v>1</v>
      </c>
    </row>
    <row r="157" spans="1:6" x14ac:dyDescent="0.35">
      <c r="A157" s="17"/>
      <c r="B157" s="6" t="s">
        <v>13</v>
      </c>
      <c r="C157" s="1" t="s">
        <v>4</v>
      </c>
      <c r="D157" s="10" t="s">
        <v>154</v>
      </c>
      <c r="E157" s="1">
        <v>0</v>
      </c>
      <c r="F157" s="8"/>
    </row>
    <row r="158" spans="1:6" ht="28" x14ac:dyDescent="0.35">
      <c r="A158" s="17"/>
      <c r="B158" s="6" t="s">
        <v>13</v>
      </c>
      <c r="C158" s="1" t="s">
        <v>4</v>
      </c>
      <c r="D158" s="10" t="s">
        <v>155</v>
      </c>
      <c r="E158" s="1">
        <v>1</v>
      </c>
      <c r="F158" s="7"/>
    </row>
    <row r="159" spans="1:6" x14ac:dyDescent="0.35">
      <c r="A159" s="17"/>
      <c r="B159" s="6" t="s">
        <v>13</v>
      </c>
      <c r="C159" s="1" t="s">
        <v>4</v>
      </c>
      <c r="D159" s="10" t="s">
        <v>156</v>
      </c>
      <c r="E159" s="1">
        <v>0</v>
      </c>
      <c r="F159" s="7"/>
    </row>
    <row r="160" spans="1:6" ht="28" x14ac:dyDescent="0.35">
      <c r="A160" s="17"/>
      <c r="B160" s="6" t="s">
        <v>13</v>
      </c>
      <c r="C160" s="1" t="s">
        <v>4</v>
      </c>
      <c r="D160" s="10" t="s">
        <v>157</v>
      </c>
      <c r="E160" s="1">
        <v>0</v>
      </c>
      <c r="F160" s="7"/>
    </row>
    <row r="161" spans="1:6" x14ac:dyDescent="0.35">
      <c r="A161" s="18"/>
      <c r="B161" s="6" t="s">
        <v>13</v>
      </c>
      <c r="C161" s="1" t="s">
        <v>4</v>
      </c>
      <c r="D161" s="10" t="s">
        <v>158</v>
      </c>
      <c r="E161" s="1">
        <v>0</v>
      </c>
      <c r="F161" s="7"/>
    </row>
    <row r="162" spans="1:6" ht="31" x14ac:dyDescent="0.35">
      <c r="A162" s="16">
        <f t="shared" si="18"/>
        <v>27</v>
      </c>
      <c r="B162" s="6" t="s">
        <v>12</v>
      </c>
      <c r="C162" s="1" t="s">
        <v>1</v>
      </c>
      <c r="D162" s="11" t="s">
        <v>159</v>
      </c>
      <c r="E162" s="7"/>
      <c r="F162" s="1">
        <v>1</v>
      </c>
    </row>
    <row r="163" spans="1:6" ht="15.5" x14ac:dyDescent="0.35">
      <c r="A163" s="17"/>
      <c r="B163" s="6" t="s">
        <v>13</v>
      </c>
      <c r="C163" s="1" t="s">
        <v>4</v>
      </c>
      <c r="D163" s="9" t="s">
        <v>160</v>
      </c>
      <c r="E163" s="1">
        <v>0</v>
      </c>
      <c r="F163" s="8"/>
    </row>
    <row r="164" spans="1:6" ht="15.5" x14ac:dyDescent="0.35">
      <c r="A164" s="17"/>
      <c r="B164" s="6" t="s">
        <v>13</v>
      </c>
      <c r="C164" s="1" t="s">
        <v>4</v>
      </c>
      <c r="D164" s="9" t="s">
        <v>161</v>
      </c>
      <c r="E164" s="1">
        <v>0</v>
      </c>
      <c r="F164" s="7"/>
    </row>
    <row r="165" spans="1:6" ht="15.5" x14ac:dyDescent="0.35">
      <c r="A165" s="17"/>
      <c r="B165" s="6" t="s">
        <v>13</v>
      </c>
      <c r="C165" s="1" t="s">
        <v>4</v>
      </c>
      <c r="D165" s="9" t="s">
        <v>162</v>
      </c>
      <c r="E165" s="1">
        <v>0</v>
      </c>
      <c r="F165" s="7"/>
    </row>
    <row r="166" spans="1:6" ht="15.5" x14ac:dyDescent="0.35">
      <c r="A166" s="17"/>
      <c r="B166" s="6" t="s">
        <v>13</v>
      </c>
      <c r="C166" s="1" t="s">
        <v>4</v>
      </c>
      <c r="D166" s="9" t="s">
        <v>163</v>
      </c>
      <c r="E166" s="1">
        <v>0</v>
      </c>
      <c r="F166" s="7"/>
    </row>
    <row r="167" spans="1:6" ht="15.5" x14ac:dyDescent="0.35">
      <c r="A167" s="18"/>
      <c r="B167" s="6" t="s">
        <v>13</v>
      </c>
      <c r="C167" s="1" t="s">
        <v>4</v>
      </c>
      <c r="D167" s="9" t="s">
        <v>164</v>
      </c>
      <c r="E167" s="1">
        <v>1</v>
      </c>
      <c r="F167" s="7"/>
    </row>
    <row r="168" spans="1:6" ht="31" x14ac:dyDescent="0.35">
      <c r="A168" s="16">
        <f t="shared" si="19"/>
        <v>28</v>
      </c>
      <c r="B168" s="6" t="s">
        <v>12</v>
      </c>
      <c r="C168" s="1" t="s">
        <v>1</v>
      </c>
      <c r="D168" s="11" t="s">
        <v>165</v>
      </c>
      <c r="E168" s="7"/>
      <c r="F168" s="1">
        <v>1</v>
      </c>
    </row>
    <row r="169" spans="1:6" ht="15.5" x14ac:dyDescent="0.35">
      <c r="A169" s="17"/>
      <c r="B169" s="6" t="s">
        <v>13</v>
      </c>
      <c r="C169" s="1" t="s">
        <v>4</v>
      </c>
      <c r="D169" s="9" t="s">
        <v>166</v>
      </c>
      <c r="E169" s="1">
        <v>0</v>
      </c>
      <c r="F169" s="8"/>
    </row>
    <row r="170" spans="1:6" ht="31" x14ac:dyDescent="0.35">
      <c r="A170" s="17"/>
      <c r="B170" s="6" t="s">
        <v>13</v>
      </c>
      <c r="C170" s="1" t="s">
        <v>4</v>
      </c>
      <c r="D170" s="9" t="s">
        <v>167</v>
      </c>
      <c r="E170" s="1">
        <v>1</v>
      </c>
      <c r="F170" s="7"/>
    </row>
    <row r="171" spans="1:6" ht="15.5" x14ac:dyDescent="0.35">
      <c r="A171" s="17"/>
      <c r="B171" s="6" t="s">
        <v>13</v>
      </c>
      <c r="C171" s="1" t="s">
        <v>4</v>
      </c>
      <c r="D171" s="9" t="s">
        <v>168</v>
      </c>
      <c r="E171" s="1">
        <v>0</v>
      </c>
      <c r="F171" s="7"/>
    </row>
    <row r="172" spans="1:6" ht="15.5" x14ac:dyDescent="0.35">
      <c r="A172" s="17"/>
      <c r="B172" s="6" t="s">
        <v>13</v>
      </c>
      <c r="C172" s="1" t="s">
        <v>4</v>
      </c>
      <c r="D172" s="9" t="s">
        <v>169</v>
      </c>
      <c r="E172" s="1">
        <v>0</v>
      </c>
      <c r="F172" s="7"/>
    </row>
    <row r="173" spans="1:6" ht="31" x14ac:dyDescent="0.35">
      <c r="A173" s="18"/>
      <c r="B173" s="6" t="s">
        <v>13</v>
      </c>
      <c r="C173" s="1" t="s">
        <v>4</v>
      </c>
      <c r="D173" s="9" t="s">
        <v>170</v>
      </c>
      <c r="E173" s="1">
        <v>0</v>
      </c>
      <c r="F173" s="7"/>
    </row>
    <row r="174" spans="1:6" ht="31" x14ac:dyDescent="0.35">
      <c r="A174" s="16">
        <f t="shared" si="18"/>
        <v>29</v>
      </c>
      <c r="B174" s="6" t="s">
        <v>12</v>
      </c>
      <c r="C174" s="1" t="s">
        <v>1</v>
      </c>
      <c r="D174" s="11" t="s">
        <v>171</v>
      </c>
      <c r="E174" s="7"/>
      <c r="F174" s="1">
        <v>1</v>
      </c>
    </row>
    <row r="175" spans="1:6" ht="46.5" x14ac:dyDescent="0.35">
      <c r="A175" s="17"/>
      <c r="B175" s="6" t="s">
        <v>13</v>
      </c>
      <c r="C175" s="1" t="s">
        <v>4</v>
      </c>
      <c r="D175" s="9" t="s">
        <v>172</v>
      </c>
      <c r="E175" s="1">
        <v>0</v>
      </c>
      <c r="F175" s="8"/>
    </row>
    <row r="176" spans="1:6" ht="31" x14ac:dyDescent="0.35">
      <c r="A176" s="17"/>
      <c r="B176" s="6" t="s">
        <v>13</v>
      </c>
      <c r="C176" s="1" t="s">
        <v>4</v>
      </c>
      <c r="D176" s="9" t="s">
        <v>456</v>
      </c>
      <c r="E176" s="1">
        <v>0</v>
      </c>
      <c r="F176" s="7"/>
    </row>
    <row r="177" spans="1:6" ht="31" x14ac:dyDescent="0.35">
      <c r="A177" s="17"/>
      <c r="B177" s="6" t="s">
        <v>13</v>
      </c>
      <c r="C177" s="1" t="s">
        <v>4</v>
      </c>
      <c r="D177" s="9" t="s">
        <v>173</v>
      </c>
      <c r="E177" s="1">
        <v>1</v>
      </c>
      <c r="F177" s="7"/>
    </row>
    <row r="178" spans="1:6" ht="31" x14ac:dyDescent="0.35">
      <c r="A178" s="17"/>
      <c r="B178" s="6" t="s">
        <v>13</v>
      </c>
      <c r="C178" s="1" t="s">
        <v>4</v>
      </c>
      <c r="D178" s="9" t="s">
        <v>174</v>
      </c>
      <c r="E178" s="1">
        <v>0</v>
      </c>
      <c r="F178" s="7"/>
    </row>
    <row r="179" spans="1:6" ht="31" x14ac:dyDescent="0.35">
      <c r="A179" s="18"/>
      <c r="B179" s="6" t="s">
        <v>13</v>
      </c>
      <c r="C179" s="1" t="s">
        <v>4</v>
      </c>
      <c r="D179" s="9" t="s">
        <v>175</v>
      </c>
      <c r="E179" s="1">
        <v>0</v>
      </c>
      <c r="F179" s="7"/>
    </row>
    <row r="180" spans="1:6" ht="46.5" x14ac:dyDescent="0.35">
      <c r="A180" s="16">
        <f t="shared" si="19"/>
        <v>30</v>
      </c>
      <c r="B180" s="6" t="s">
        <v>12</v>
      </c>
      <c r="C180" s="1" t="s">
        <v>1</v>
      </c>
      <c r="D180" s="11" t="s">
        <v>176</v>
      </c>
      <c r="E180" s="7"/>
      <c r="F180" s="1">
        <v>1</v>
      </c>
    </row>
    <row r="181" spans="1:6" ht="15.5" x14ac:dyDescent="0.35">
      <c r="A181" s="17"/>
      <c r="B181" s="6" t="s">
        <v>13</v>
      </c>
      <c r="C181" s="1" t="s">
        <v>4</v>
      </c>
      <c r="D181" s="9" t="s">
        <v>177</v>
      </c>
      <c r="E181" s="1">
        <v>0</v>
      </c>
      <c r="F181" s="8"/>
    </row>
    <row r="182" spans="1:6" ht="31" x14ac:dyDescent="0.35">
      <c r="A182" s="17"/>
      <c r="B182" s="6" t="s">
        <v>13</v>
      </c>
      <c r="C182" s="1" t="s">
        <v>4</v>
      </c>
      <c r="D182" s="9" t="s">
        <v>178</v>
      </c>
      <c r="E182" s="1">
        <v>0</v>
      </c>
      <c r="F182" s="7"/>
    </row>
    <row r="183" spans="1:6" ht="31" x14ac:dyDescent="0.35">
      <c r="A183" s="17"/>
      <c r="B183" s="6" t="s">
        <v>13</v>
      </c>
      <c r="C183" s="1" t="s">
        <v>4</v>
      </c>
      <c r="D183" s="9" t="s">
        <v>179</v>
      </c>
      <c r="E183" s="1">
        <v>1</v>
      </c>
      <c r="F183" s="7"/>
    </row>
    <row r="184" spans="1:6" ht="15.5" x14ac:dyDescent="0.35">
      <c r="A184" s="17"/>
      <c r="B184" s="6" t="s">
        <v>13</v>
      </c>
      <c r="C184" s="1" t="s">
        <v>4</v>
      </c>
      <c r="D184" s="9" t="s">
        <v>180</v>
      </c>
      <c r="E184" s="1">
        <v>0</v>
      </c>
      <c r="F184" s="7"/>
    </row>
    <row r="185" spans="1:6" ht="15.5" x14ac:dyDescent="0.35">
      <c r="A185" s="18"/>
      <c r="B185" s="6" t="s">
        <v>13</v>
      </c>
      <c r="C185" s="1" t="s">
        <v>4</v>
      </c>
      <c r="D185" s="9" t="s">
        <v>181</v>
      </c>
      <c r="E185" s="1">
        <v>0</v>
      </c>
      <c r="F185" s="7"/>
    </row>
    <row r="186" spans="1:6" ht="31" x14ac:dyDescent="0.35">
      <c r="A186" s="16">
        <f t="shared" si="18"/>
        <v>31</v>
      </c>
      <c r="B186" s="6" t="s">
        <v>12</v>
      </c>
      <c r="C186" s="1" t="s">
        <v>1</v>
      </c>
      <c r="D186" s="11" t="s">
        <v>182</v>
      </c>
      <c r="E186" s="7"/>
      <c r="F186" s="1">
        <v>1</v>
      </c>
    </row>
    <row r="187" spans="1:6" ht="15.5" x14ac:dyDescent="0.35">
      <c r="A187" s="17"/>
      <c r="B187" s="6" t="s">
        <v>13</v>
      </c>
      <c r="C187" s="1" t="s">
        <v>4</v>
      </c>
      <c r="D187" s="9" t="s">
        <v>160</v>
      </c>
      <c r="E187" s="1">
        <v>0</v>
      </c>
      <c r="F187" s="8"/>
    </row>
    <row r="188" spans="1:6" ht="15.5" x14ac:dyDescent="0.35">
      <c r="A188" s="17"/>
      <c r="B188" s="6" t="s">
        <v>13</v>
      </c>
      <c r="C188" s="1" t="s">
        <v>4</v>
      </c>
      <c r="D188" s="9" t="s">
        <v>161</v>
      </c>
      <c r="E188" s="1">
        <v>0</v>
      </c>
      <c r="F188" s="7"/>
    </row>
    <row r="189" spans="1:6" ht="15.5" x14ac:dyDescent="0.35">
      <c r="A189" s="17"/>
      <c r="B189" s="6" t="s">
        <v>13</v>
      </c>
      <c r="C189" s="1" t="s">
        <v>4</v>
      </c>
      <c r="D189" s="9" t="s">
        <v>183</v>
      </c>
      <c r="E189" s="1">
        <v>1</v>
      </c>
      <c r="F189" s="7"/>
    </row>
    <row r="190" spans="1:6" ht="15.5" x14ac:dyDescent="0.35">
      <c r="A190" s="17"/>
      <c r="B190" s="6" t="s">
        <v>13</v>
      </c>
      <c r="C190" s="1" t="s">
        <v>4</v>
      </c>
      <c r="D190" s="9" t="s">
        <v>162</v>
      </c>
      <c r="E190" s="1">
        <v>0</v>
      </c>
      <c r="F190" s="7"/>
    </row>
    <row r="191" spans="1:6" ht="15.5" x14ac:dyDescent="0.35">
      <c r="A191" s="18"/>
      <c r="B191" s="6" t="s">
        <v>13</v>
      </c>
      <c r="C191" s="1" t="s">
        <v>4</v>
      </c>
      <c r="D191" s="9" t="s">
        <v>163</v>
      </c>
      <c r="E191" s="1">
        <v>0</v>
      </c>
      <c r="F191" s="7"/>
    </row>
    <row r="192" spans="1:6" ht="31" x14ac:dyDescent="0.35">
      <c r="A192" s="16">
        <f t="shared" si="19"/>
        <v>32</v>
      </c>
      <c r="B192" s="6" t="s">
        <v>12</v>
      </c>
      <c r="C192" s="1" t="s">
        <v>1</v>
      </c>
      <c r="D192" s="15" t="s">
        <v>184</v>
      </c>
      <c r="E192" s="7"/>
      <c r="F192" s="1">
        <v>1</v>
      </c>
    </row>
    <row r="193" spans="1:6" ht="31" x14ac:dyDescent="0.35">
      <c r="A193" s="17"/>
      <c r="B193" s="6" t="s">
        <v>13</v>
      </c>
      <c r="C193" s="1" t="s">
        <v>4</v>
      </c>
      <c r="D193" s="29" t="s">
        <v>185</v>
      </c>
      <c r="E193" s="1">
        <v>0</v>
      </c>
      <c r="F193" s="8"/>
    </row>
    <row r="194" spans="1:6" ht="31" x14ac:dyDescent="0.35">
      <c r="A194" s="17"/>
      <c r="B194" s="6" t="s">
        <v>13</v>
      </c>
      <c r="C194" s="1" t="s">
        <v>4</v>
      </c>
      <c r="D194" s="29" t="s">
        <v>186</v>
      </c>
      <c r="E194" s="1">
        <v>0</v>
      </c>
      <c r="F194" s="7"/>
    </row>
    <row r="195" spans="1:6" ht="15.5" x14ac:dyDescent="0.35">
      <c r="A195" s="17"/>
      <c r="B195" s="6" t="s">
        <v>13</v>
      </c>
      <c r="C195" s="1" t="s">
        <v>4</v>
      </c>
      <c r="D195" s="29" t="s">
        <v>187</v>
      </c>
      <c r="E195" s="1">
        <v>0</v>
      </c>
      <c r="F195" s="7"/>
    </row>
    <row r="196" spans="1:6" ht="31" x14ac:dyDescent="0.35">
      <c r="A196" s="17"/>
      <c r="B196" s="6" t="s">
        <v>13</v>
      </c>
      <c r="C196" s="1" t="s">
        <v>4</v>
      </c>
      <c r="D196" s="29" t="s">
        <v>188</v>
      </c>
      <c r="E196" s="1">
        <v>0</v>
      </c>
      <c r="F196" s="7"/>
    </row>
    <row r="197" spans="1:6" ht="15.5" x14ac:dyDescent="0.35">
      <c r="A197" s="18"/>
      <c r="B197" s="6" t="s">
        <v>13</v>
      </c>
      <c r="C197" s="1" t="s">
        <v>4</v>
      </c>
      <c r="D197" s="29" t="s">
        <v>189</v>
      </c>
      <c r="E197" s="1">
        <v>1</v>
      </c>
      <c r="F197" s="7"/>
    </row>
    <row r="198" spans="1:6" ht="31" x14ac:dyDescent="0.35">
      <c r="A198" s="16">
        <f t="shared" ref="A198:A252" si="20">A192+1</f>
        <v>33</v>
      </c>
      <c r="B198" s="6" t="s">
        <v>12</v>
      </c>
      <c r="C198" s="1" t="s">
        <v>1</v>
      </c>
      <c r="D198" s="9" t="s">
        <v>190</v>
      </c>
      <c r="E198" s="7"/>
      <c r="F198" s="1">
        <v>1</v>
      </c>
    </row>
    <row r="199" spans="1:6" ht="31" x14ac:dyDescent="0.35">
      <c r="A199" s="17"/>
      <c r="B199" s="6" t="s">
        <v>13</v>
      </c>
      <c r="C199" s="1" t="s">
        <v>4</v>
      </c>
      <c r="D199" s="9" t="s">
        <v>191</v>
      </c>
      <c r="E199" s="1">
        <v>0</v>
      </c>
      <c r="F199" s="8"/>
    </row>
    <row r="200" spans="1:6" ht="31" x14ac:dyDescent="0.35">
      <c r="A200" s="17"/>
      <c r="B200" s="6" t="s">
        <v>13</v>
      </c>
      <c r="C200" s="1" t="s">
        <v>4</v>
      </c>
      <c r="D200" s="9" t="s">
        <v>192</v>
      </c>
      <c r="E200" s="1">
        <v>0</v>
      </c>
      <c r="F200" s="7"/>
    </row>
    <row r="201" spans="1:6" ht="15.5" x14ac:dyDescent="0.35">
      <c r="A201" s="17"/>
      <c r="B201" s="6" t="s">
        <v>13</v>
      </c>
      <c r="C201" s="1" t="s">
        <v>4</v>
      </c>
      <c r="D201" s="9" t="s">
        <v>193</v>
      </c>
      <c r="E201" s="1">
        <v>0</v>
      </c>
      <c r="F201" s="7"/>
    </row>
    <row r="202" spans="1:6" ht="31" x14ac:dyDescent="0.35">
      <c r="A202" s="17"/>
      <c r="B202" s="6" t="s">
        <v>13</v>
      </c>
      <c r="C202" s="1" t="s">
        <v>4</v>
      </c>
      <c r="D202" s="9" t="s">
        <v>194</v>
      </c>
      <c r="E202" s="1">
        <v>1</v>
      </c>
      <c r="F202" s="7"/>
    </row>
    <row r="203" spans="1:6" ht="15.5" x14ac:dyDescent="0.35">
      <c r="A203" s="18"/>
      <c r="B203" s="6" t="s">
        <v>13</v>
      </c>
      <c r="C203" s="1" t="s">
        <v>4</v>
      </c>
      <c r="D203" s="9" t="s">
        <v>195</v>
      </c>
      <c r="E203" s="1">
        <v>0</v>
      </c>
      <c r="F203" s="7"/>
    </row>
    <row r="204" spans="1:6" ht="46.5" x14ac:dyDescent="0.35">
      <c r="A204" s="16">
        <f t="shared" ref="A204:A258" si="21">A198+1</f>
        <v>34</v>
      </c>
      <c r="B204" s="6" t="s">
        <v>12</v>
      </c>
      <c r="C204" s="1" t="s">
        <v>1</v>
      </c>
      <c r="D204" s="9" t="s">
        <v>196</v>
      </c>
      <c r="E204" s="7"/>
      <c r="F204" s="1">
        <v>1</v>
      </c>
    </row>
    <row r="205" spans="1:6" ht="15.5" x14ac:dyDescent="0.35">
      <c r="A205" s="17"/>
      <c r="B205" s="6" t="s">
        <v>13</v>
      </c>
      <c r="C205" s="1" t="s">
        <v>4</v>
      </c>
      <c r="D205" s="9" t="s">
        <v>197</v>
      </c>
      <c r="E205" s="1">
        <v>0</v>
      </c>
      <c r="F205" s="8"/>
    </row>
    <row r="206" spans="1:6" ht="31" x14ac:dyDescent="0.35">
      <c r="A206" s="17"/>
      <c r="B206" s="6" t="s">
        <v>13</v>
      </c>
      <c r="C206" s="1" t="s">
        <v>4</v>
      </c>
      <c r="D206" s="9" t="s">
        <v>198</v>
      </c>
      <c r="E206" s="1">
        <v>0</v>
      </c>
      <c r="F206" s="7"/>
    </row>
    <row r="207" spans="1:6" ht="15.5" x14ac:dyDescent="0.35">
      <c r="A207" s="17"/>
      <c r="B207" s="6" t="s">
        <v>13</v>
      </c>
      <c r="C207" s="1" t="s">
        <v>4</v>
      </c>
      <c r="D207" s="9" t="s">
        <v>199</v>
      </c>
      <c r="E207" s="1">
        <v>0</v>
      </c>
      <c r="F207" s="7"/>
    </row>
    <row r="208" spans="1:6" ht="31" x14ac:dyDescent="0.35">
      <c r="A208" s="17"/>
      <c r="B208" s="6" t="s">
        <v>13</v>
      </c>
      <c r="C208" s="1" t="s">
        <v>4</v>
      </c>
      <c r="D208" s="9" t="s">
        <v>200</v>
      </c>
      <c r="E208" s="1">
        <v>1</v>
      </c>
      <c r="F208" s="7"/>
    </row>
    <row r="209" spans="1:6" ht="15.5" x14ac:dyDescent="0.35">
      <c r="A209" s="18"/>
      <c r="B209" s="6" t="s">
        <v>13</v>
      </c>
      <c r="C209" s="1" t="s">
        <v>4</v>
      </c>
      <c r="D209" s="9" t="s">
        <v>201</v>
      </c>
      <c r="E209" s="1">
        <v>0</v>
      </c>
      <c r="F209" s="7"/>
    </row>
    <row r="210" spans="1:6" ht="31" x14ac:dyDescent="0.35">
      <c r="A210" s="16">
        <f t="shared" si="20"/>
        <v>35</v>
      </c>
      <c r="B210" s="6" t="s">
        <v>12</v>
      </c>
      <c r="C210" s="1" t="s">
        <v>1</v>
      </c>
      <c r="D210" s="9" t="s">
        <v>202</v>
      </c>
      <c r="E210" s="7"/>
      <c r="F210" s="1">
        <v>1</v>
      </c>
    </row>
    <row r="211" spans="1:6" ht="31" x14ac:dyDescent="0.35">
      <c r="A211" s="17"/>
      <c r="B211" s="6" t="s">
        <v>13</v>
      </c>
      <c r="C211" s="1" t="s">
        <v>4</v>
      </c>
      <c r="D211" s="9" t="s">
        <v>203</v>
      </c>
      <c r="E211" s="1">
        <v>0</v>
      </c>
      <c r="F211" s="8"/>
    </row>
    <row r="212" spans="1:6" ht="15.5" x14ac:dyDescent="0.35">
      <c r="A212" s="17"/>
      <c r="B212" s="6" t="s">
        <v>13</v>
      </c>
      <c r="C212" s="1" t="s">
        <v>4</v>
      </c>
      <c r="D212" s="9" t="s">
        <v>204</v>
      </c>
      <c r="E212" s="1">
        <v>0</v>
      </c>
      <c r="F212" s="7"/>
    </row>
    <row r="213" spans="1:6" ht="31" x14ac:dyDescent="0.35">
      <c r="A213" s="17"/>
      <c r="B213" s="6" t="s">
        <v>13</v>
      </c>
      <c r="C213" s="1" t="s">
        <v>4</v>
      </c>
      <c r="D213" s="9" t="s">
        <v>205</v>
      </c>
      <c r="E213" s="1">
        <v>0</v>
      </c>
      <c r="F213" s="7"/>
    </row>
    <row r="214" spans="1:6" ht="31" x14ac:dyDescent="0.35">
      <c r="A214" s="17"/>
      <c r="B214" s="6" t="s">
        <v>13</v>
      </c>
      <c r="C214" s="1" t="s">
        <v>4</v>
      </c>
      <c r="D214" s="9" t="s">
        <v>457</v>
      </c>
      <c r="E214" s="1">
        <v>1</v>
      </c>
      <c r="F214" s="7"/>
    </row>
    <row r="215" spans="1:6" ht="31" x14ac:dyDescent="0.35">
      <c r="A215" s="18"/>
      <c r="B215" s="6" t="s">
        <v>13</v>
      </c>
      <c r="C215" s="1" t="s">
        <v>4</v>
      </c>
      <c r="D215" s="9" t="s">
        <v>206</v>
      </c>
      <c r="E215" s="1">
        <v>0</v>
      </c>
      <c r="F215" s="7"/>
    </row>
    <row r="216" spans="1:6" ht="46.5" x14ac:dyDescent="0.35">
      <c r="A216" s="16">
        <f t="shared" si="20"/>
        <v>36</v>
      </c>
      <c r="B216" s="6" t="s">
        <v>12</v>
      </c>
      <c r="C216" s="1" t="s">
        <v>1</v>
      </c>
      <c r="D216" s="9" t="s">
        <v>207</v>
      </c>
      <c r="E216" s="7"/>
      <c r="F216" s="1">
        <v>1</v>
      </c>
    </row>
    <row r="217" spans="1:6" ht="15.5" x14ac:dyDescent="0.35">
      <c r="A217" s="17"/>
      <c r="B217" s="6" t="s">
        <v>13</v>
      </c>
      <c r="C217" s="1" t="s">
        <v>4</v>
      </c>
      <c r="D217" s="30" t="s">
        <v>208</v>
      </c>
      <c r="E217" s="1">
        <v>0</v>
      </c>
      <c r="F217" s="8"/>
    </row>
    <row r="218" spans="1:6" ht="15.5" x14ac:dyDescent="0.35">
      <c r="A218" s="17"/>
      <c r="B218" s="6" t="s">
        <v>13</v>
      </c>
      <c r="C218" s="1" t="s">
        <v>4</v>
      </c>
      <c r="D218" s="30" t="s">
        <v>209</v>
      </c>
      <c r="E218" s="1">
        <v>0</v>
      </c>
      <c r="F218" s="7"/>
    </row>
    <row r="219" spans="1:6" ht="15.5" x14ac:dyDescent="0.35">
      <c r="A219" s="17"/>
      <c r="B219" s="6" t="s">
        <v>13</v>
      </c>
      <c r="C219" s="1" t="s">
        <v>4</v>
      </c>
      <c r="D219" s="30" t="s">
        <v>210</v>
      </c>
      <c r="E219" s="1">
        <v>1</v>
      </c>
      <c r="F219" s="7"/>
    </row>
    <row r="220" spans="1:6" ht="15.5" x14ac:dyDescent="0.35">
      <c r="A220" s="17"/>
      <c r="B220" s="6" t="s">
        <v>13</v>
      </c>
      <c r="C220" s="1" t="s">
        <v>4</v>
      </c>
      <c r="D220" s="30" t="s">
        <v>211</v>
      </c>
      <c r="E220" s="1">
        <v>0</v>
      </c>
      <c r="F220" s="7"/>
    </row>
    <row r="221" spans="1:6" ht="15.5" x14ac:dyDescent="0.35">
      <c r="A221" s="18"/>
      <c r="B221" s="6" t="s">
        <v>13</v>
      </c>
      <c r="C221" s="1" t="s">
        <v>4</v>
      </c>
      <c r="D221" s="30" t="s">
        <v>212</v>
      </c>
      <c r="E221" s="1">
        <v>0</v>
      </c>
      <c r="F221" s="7"/>
    </row>
    <row r="222" spans="1:6" ht="15.5" x14ac:dyDescent="0.35">
      <c r="A222" s="16">
        <f t="shared" si="21"/>
        <v>37</v>
      </c>
      <c r="B222" s="6" t="s">
        <v>12</v>
      </c>
      <c r="C222" s="1" t="s">
        <v>1</v>
      </c>
      <c r="D222" s="9" t="s">
        <v>213</v>
      </c>
      <c r="E222" s="7"/>
      <c r="F222" s="1">
        <v>1</v>
      </c>
    </row>
    <row r="223" spans="1:6" ht="15.5" x14ac:dyDescent="0.35">
      <c r="A223" s="17"/>
      <c r="B223" s="6" t="s">
        <v>13</v>
      </c>
      <c r="C223" s="1" t="s">
        <v>4</v>
      </c>
      <c r="D223" s="9" t="s">
        <v>214</v>
      </c>
      <c r="E223" s="1">
        <v>1</v>
      </c>
      <c r="F223" s="8"/>
    </row>
    <row r="224" spans="1:6" ht="15.5" x14ac:dyDescent="0.35">
      <c r="A224" s="17"/>
      <c r="B224" s="6" t="s">
        <v>13</v>
      </c>
      <c r="C224" s="1" t="s">
        <v>4</v>
      </c>
      <c r="D224" s="9" t="s">
        <v>215</v>
      </c>
      <c r="E224" s="1">
        <v>0</v>
      </c>
      <c r="F224" s="7"/>
    </row>
    <row r="225" spans="1:6" ht="15.5" x14ac:dyDescent="0.35">
      <c r="A225" s="17"/>
      <c r="B225" s="6" t="s">
        <v>13</v>
      </c>
      <c r="C225" s="1" t="s">
        <v>4</v>
      </c>
      <c r="D225" s="9" t="s">
        <v>216</v>
      </c>
      <c r="E225" s="1">
        <v>0</v>
      </c>
      <c r="F225" s="7"/>
    </row>
    <row r="226" spans="1:6" ht="15.5" x14ac:dyDescent="0.35">
      <c r="A226" s="17"/>
      <c r="B226" s="6" t="s">
        <v>13</v>
      </c>
      <c r="C226" s="1" t="s">
        <v>4</v>
      </c>
      <c r="D226" s="9" t="s">
        <v>217</v>
      </c>
      <c r="E226" s="1">
        <v>0</v>
      </c>
      <c r="F226" s="7"/>
    </row>
    <row r="227" spans="1:6" ht="15.5" x14ac:dyDescent="0.35">
      <c r="A227" s="18"/>
      <c r="B227" s="6" t="s">
        <v>13</v>
      </c>
      <c r="C227" s="1" t="s">
        <v>4</v>
      </c>
      <c r="D227" s="9" t="s">
        <v>218</v>
      </c>
      <c r="E227" s="1">
        <v>0</v>
      </c>
      <c r="F227" s="7"/>
    </row>
    <row r="228" spans="1:6" ht="31" x14ac:dyDescent="0.35">
      <c r="A228" s="16">
        <f t="shared" si="20"/>
        <v>38</v>
      </c>
      <c r="B228" s="6" t="s">
        <v>12</v>
      </c>
      <c r="C228" s="1" t="s">
        <v>1</v>
      </c>
      <c r="D228" s="9" t="s">
        <v>219</v>
      </c>
      <c r="E228" s="7"/>
      <c r="F228" s="1">
        <v>1</v>
      </c>
    </row>
    <row r="229" spans="1:6" ht="62" x14ac:dyDescent="0.35">
      <c r="A229" s="17"/>
      <c r="B229" s="6" t="s">
        <v>13</v>
      </c>
      <c r="C229" s="1" t="s">
        <v>4</v>
      </c>
      <c r="D229" s="9" t="s">
        <v>220</v>
      </c>
      <c r="E229" s="1">
        <v>0</v>
      </c>
      <c r="F229" s="8"/>
    </row>
    <row r="230" spans="1:6" ht="31" x14ac:dyDescent="0.35">
      <c r="A230" s="17"/>
      <c r="B230" s="6" t="s">
        <v>13</v>
      </c>
      <c r="C230" s="1" t="s">
        <v>4</v>
      </c>
      <c r="D230" s="9" t="s">
        <v>221</v>
      </c>
      <c r="E230" s="1">
        <v>0</v>
      </c>
      <c r="F230" s="7"/>
    </row>
    <row r="231" spans="1:6" ht="31" x14ac:dyDescent="0.35">
      <c r="A231" s="17"/>
      <c r="B231" s="6" t="s">
        <v>13</v>
      </c>
      <c r="C231" s="1" t="s">
        <v>4</v>
      </c>
      <c r="D231" s="9" t="s">
        <v>222</v>
      </c>
      <c r="E231" s="1">
        <v>0</v>
      </c>
      <c r="F231" s="7"/>
    </row>
    <row r="232" spans="1:6" ht="31" x14ac:dyDescent="0.35">
      <c r="A232" s="17"/>
      <c r="B232" s="6" t="s">
        <v>13</v>
      </c>
      <c r="C232" s="1" t="s">
        <v>4</v>
      </c>
      <c r="D232" s="9" t="s">
        <v>223</v>
      </c>
      <c r="E232" s="1">
        <v>0</v>
      </c>
      <c r="F232" s="7"/>
    </row>
    <row r="233" spans="1:6" ht="46.5" x14ac:dyDescent="0.35">
      <c r="A233" s="18"/>
      <c r="B233" s="6" t="s">
        <v>13</v>
      </c>
      <c r="C233" s="1" t="s">
        <v>4</v>
      </c>
      <c r="D233" s="9" t="s">
        <v>224</v>
      </c>
      <c r="E233" s="1">
        <v>1</v>
      </c>
      <c r="F233" s="7"/>
    </row>
    <row r="234" spans="1:6" ht="15.5" x14ac:dyDescent="0.35">
      <c r="A234" s="16">
        <f t="shared" si="21"/>
        <v>39</v>
      </c>
      <c r="B234" s="6" t="s">
        <v>12</v>
      </c>
      <c r="C234" s="1" t="s">
        <v>1</v>
      </c>
      <c r="D234" s="9" t="s">
        <v>225</v>
      </c>
      <c r="E234" s="7"/>
      <c r="F234" s="1">
        <v>1</v>
      </c>
    </row>
    <row r="235" spans="1:6" ht="15.5" x14ac:dyDescent="0.35">
      <c r="A235" s="17"/>
      <c r="B235" s="6" t="s">
        <v>13</v>
      </c>
      <c r="C235" s="1" t="s">
        <v>4</v>
      </c>
      <c r="D235" s="9" t="s">
        <v>226</v>
      </c>
      <c r="E235" s="1">
        <v>0</v>
      </c>
      <c r="F235" s="8"/>
    </row>
    <row r="236" spans="1:6" ht="15.5" x14ac:dyDescent="0.35">
      <c r="A236" s="17"/>
      <c r="B236" s="6" t="s">
        <v>13</v>
      </c>
      <c r="C236" s="1" t="s">
        <v>4</v>
      </c>
      <c r="D236" s="9" t="s">
        <v>227</v>
      </c>
      <c r="E236" s="1">
        <v>0</v>
      </c>
      <c r="F236" s="7"/>
    </row>
    <row r="237" spans="1:6" ht="15.5" x14ac:dyDescent="0.35">
      <c r="A237" s="17"/>
      <c r="B237" s="6" t="s">
        <v>13</v>
      </c>
      <c r="C237" s="1" t="s">
        <v>4</v>
      </c>
      <c r="D237" s="9" t="s">
        <v>228</v>
      </c>
      <c r="E237" s="1">
        <v>0</v>
      </c>
      <c r="F237" s="7"/>
    </row>
    <row r="238" spans="1:6" ht="15.5" x14ac:dyDescent="0.35">
      <c r="A238" s="17"/>
      <c r="B238" s="6" t="s">
        <v>13</v>
      </c>
      <c r="C238" s="1" t="s">
        <v>4</v>
      </c>
      <c r="D238" s="9" t="s">
        <v>229</v>
      </c>
      <c r="E238" s="1">
        <v>0</v>
      </c>
      <c r="F238" s="7"/>
    </row>
    <row r="239" spans="1:6" ht="15.5" x14ac:dyDescent="0.35">
      <c r="A239" s="18"/>
      <c r="B239" s="6" t="s">
        <v>13</v>
      </c>
      <c r="C239" s="1" t="s">
        <v>4</v>
      </c>
      <c r="D239" s="9" t="s">
        <v>230</v>
      </c>
      <c r="E239" s="1">
        <v>1</v>
      </c>
      <c r="F239" s="7"/>
    </row>
    <row r="240" spans="1:6" ht="31" x14ac:dyDescent="0.35">
      <c r="A240" s="16">
        <f t="shared" si="20"/>
        <v>40</v>
      </c>
      <c r="B240" s="6" t="s">
        <v>12</v>
      </c>
      <c r="C240" s="1" t="s">
        <v>1</v>
      </c>
      <c r="D240" s="9" t="s">
        <v>231</v>
      </c>
      <c r="E240" s="7"/>
      <c r="F240" s="1">
        <v>1</v>
      </c>
    </row>
    <row r="241" spans="1:6" ht="15.5" x14ac:dyDescent="0.35">
      <c r="A241" s="17"/>
      <c r="B241" s="6" t="s">
        <v>13</v>
      </c>
      <c r="C241" s="1" t="s">
        <v>4</v>
      </c>
      <c r="D241" s="9" t="s">
        <v>232</v>
      </c>
      <c r="E241" s="1">
        <v>0</v>
      </c>
      <c r="F241" s="8"/>
    </row>
    <row r="242" spans="1:6" ht="15.5" x14ac:dyDescent="0.35">
      <c r="A242" s="17"/>
      <c r="B242" s="6" t="s">
        <v>13</v>
      </c>
      <c r="C242" s="1" t="s">
        <v>4</v>
      </c>
      <c r="D242" s="9" t="s">
        <v>233</v>
      </c>
      <c r="E242" s="1">
        <v>1</v>
      </c>
      <c r="F242" s="7"/>
    </row>
    <row r="243" spans="1:6" ht="15.5" x14ac:dyDescent="0.35">
      <c r="A243" s="17"/>
      <c r="B243" s="6" t="s">
        <v>13</v>
      </c>
      <c r="C243" s="1" t="s">
        <v>4</v>
      </c>
      <c r="D243" s="9" t="s">
        <v>234</v>
      </c>
      <c r="E243" s="1">
        <v>0</v>
      </c>
      <c r="F243" s="7"/>
    </row>
    <row r="244" spans="1:6" ht="15.5" x14ac:dyDescent="0.35">
      <c r="A244" s="17"/>
      <c r="B244" s="6" t="s">
        <v>13</v>
      </c>
      <c r="C244" s="1" t="s">
        <v>4</v>
      </c>
      <c r="D244" s="9" t="s">
        <v>235</v>
      </c>
      <c r="E244" s="1">
        <v>0</v>
      </c>
      <c r="F244" s="7"/>
    </row>
    <row r="245" spans="1:6" ht="15.5" x14ac:dyDescent="0.35">
      <c r="A245" s="18"/>
      <c r="B245" s="6" t="s">
        <v>13</v>
      </c>
      <c r="C245" s="1" t="s">
        <v>4</v>
      </c>
      <c r="D245" s="9" t="s">
        <v>236</v>
      </c>
      <c r="E245" s="1">
        <v>0</v>
      </c>
      <c r="F245" s="7"/>
    </row>
    <row r="246" spans="1:6" ht="31" x14ac:dyDescent="0.35">
      <c r="A246" s="16">
        <f t="shared" si="21"/>
        <v>41</v>
      </c>
      <c r="B246" s="6" t="s">
        <v>12</v>
      </c>
      <c r="C246" s="1" t="s">
        <v>1</v>
      </c>
      <c r="D246" s="9" t="s">
        <v>237</v>
      </c>
      <c r="E246" s="7"/>
      <c r="F246" s="1">
        <v>1</v>
      </c>
    </row>
    <row r="247" spans="1:6" ht="15.5" x14ac:dyDescent="0.35">
      <c r="A247" s="17"/>
      <c r="B247" s="6" t="s">
        <v>13</v>
      </c>
      <c r="C247" s="1" t="s">
        <v>4</v>
      </c>
      <c r="D247" s="9" t="s">
        <v>238</v>
      </c>
      <c r="E247" s="1">
        <v>1</v>
      </c>
      <c r="F247" s="8"/>
    </row>
    <row r="248" spans="1:6" ht="15.5" x14ac:dyDescent="0.35">
      <c r="A248" s="17"/>
      <c r="B248" s="6" t="s">
        <v>13</v>
      </c>
      <c r="C248" s="1" t="s">
        <v>4</v>
      </c>
      <c r="D248" s="9" t="s">
        <v>239</v>
      </c>
      <c r="E248" s="1">
        <v>0</v>
      </c>
      <c r="F248" s="7"/>
    </row>
    <row r="249" spans="1:6" ht="15.5" x14ac:dyDescent="0.35">
      <c r="A249" s="17"/>
      <c r="B249" s="6" t="s">
        <v>13</v>
      </c>
      <c r="C249" s="1" t="s">
        <v>4</v>
      </c>
      <c r="D249" s="9" t="s">
        <v>240</v>
      </c>
      <c r="E249" s="1">
        <v>0</v>
      </c>
      <c r="F249" s="7"/>
    </row>
    <row r="250" spans="1:6" ht="15.5" x14ac:dyDescent="0.35">
      <c r="A250" s="17"/>
      <c r="B250" s="6" t="s">
        <v>13</v>
      </c>
      <c r="C250" s="1" t="s">
        <v>4</v>
      </c>
      <c r="D250" s="9" t="s">
        <v>241</v>
      </c>
      <c r="E250" s="1">
        <v>0</v>
      </c>
      <c r="F250" s="7"/>
    </row>
    <row r="251" spans="1:6" ht="15.5" x14ac:dyDescent="0.35">
      <c r="A251" s="18"/>
      <c r="B251" s="6" t="s">
        <v>13</v>
      </c>
      <c r="C251" s="1" t="s">
        <v>4</v>
      </c>
      <c r="D251" s="9" t="s">
        <v>242</v>
      </c>
      <c r="E251" s="1">
        <v>0</v>
      </c>
      <c r="F251" s="7"/>
    </row>
    <row r="252" spans="1:6" ht="31" x14ac:dyDescent="0.35">
      <c r="A252" s="16">
        <f t="shared" si="20"/>
        <v>42</v>
      </c>
      <c r="B252" s="6" t="s">
        <v>12</v>
      </c>
      <c r="C252" s="1" t="s">
        <v>1</v>
      </c>
      <c r="D252" s="9" t="s">
        <v>243</v>
      </c>
      <c r="E252" s="7"/>
      <c r="F252" s="1">
        <v>1</v>
      </c>
    </row>
    <row r="253" spans="1:6" ht="31" x14ac:dyDescent="0.35">
      <c r="A253" s="17"/>
      <c r="B253" s="6" t="s">
        <v>13</v>
      </c>
      <c r="C253" s="1" t="s">
        <v>4</v>
      </c>
      <c r="D253" s="9" t="s">
        <v>244</v>
      </c>
      <c r="E253" s="1">
        <v>0</v>
      </c>
      <c r="F253" s="8"/>
    </row>
    <row r="254" spans="1:6" ht="31" x14ac:dyDescent="0.35">
      <c r="A254" s="17"/>
      <c r="B254" s="6" t="s">
        <v>13</v>
      </c>
      <c r="C254" s="1" t="s">
        <v>4</v>
      </c>
      <c r="D254" s="9" t="s">
        <v>245</v>
      </c>
      <c r="E254" s="1">
        <v>0</v>
      </c>
      <c r="F254" s="7"/>
    </row>
    <row r="255" spans="1:6" ht="31" x14ac:dyDescent="0.35">
      <c r="A255" s="17"/>
      <c r="B255" s="6" t="s">
        <v>13</v>
      </c>
      <c r="C255" s="1" t="s">
        <v>4</v>
      </c>
      <c r="D255" s="9" t="s">
        <v>246</v>
      </c>
      <c r="E255" s="1">
        <v>1</v>
      </c>
      <c r="F255" s="7"/>
    </row>
    <row r="256" spans="1:6" ht="31" x14ac:dyDescent="0.35">
      <c r="A256" s="17"/>
      <c r="B256" s="6" t="s">
        <v>13</v>
      </c>
      <c r="C256" s="1" t="s">
        <v>4</v>
      </c>
      <c r="D256" s="9" t="s">
        <v>247</v>
      </c>
      <c r="E256" s="1">
        <v>0</v>
      </c>
      <c r="F256" s="7"/>
    </row>
    <row r="257" spans="1:6" ht="31" x14ac:dyDescent="0.35">
      <c r="A257" s="18"/>
      <c r="B257" s="6" t="s">
        <v>13</v>
      </c>
      <c r="C257" s="1" t="s">
        <v>4</v>
      </c>
      <c r="D257" s="9" t="s">
        <v>248</v>
      </c>
      <c r="E257" s="1">
        <v>0</v>
      </c>
      <c r="F257" s="7"/>
    </row>
    <row r="258" spans="1:6" ht="62" x14ac:dyDescent="0.35">
      <c r="A258" s="16">
        <f t="shared" si="21"/>
        <v>43</v>
      </c>
      <c r="B258" s="6" t="s">
        <v>12</v>
      </c>
      <c r="C258" s="1" t="s">
        <v>1</v>
      </c>
      <c r="D258" s="9" t="s">
        <v>249</v>
      </c>
      <c r="E258" s="7"/>
      <c r="F258" s="1">
        <v>1</v>
      </c>
    </row>
    <row r="259" spans="1:6" ht="15.5" x14ac:dyDescent="0.35">
      <c r="A259" s="17"/>
      <c r="B259" s="6" t="s">
        <v>13</v>
      </c>
      <c r="C259" s="1" t="s">
        <v>4</v>
      </c>
      <c r="D259" s="9" t="s">
        <v>250</v>
      </c>
      <c r="E259" s="1">
        <v>0</v>
      </c>
      <c r="F259" s="8"/>
    </row>
    <row r="260" spans="1:6" ht="15.5" x14ac:dyDescent="0.35">
      <c r="A260" s="17"/>
      <c r="B260" s="6" t="s">
        <v>13</v>
      </c>
      <c r="C260" s="1" t="s">
        <v>4</v>
      </c>
      <c r="D260" s="9" t="s">
        <v>251</v>
      </c>
      <c r="E260" s="1">
        <v>1</v>
      </c>
      <c r="F260" s="7"/>
    </row>
    <row r="261" spans="1:6" ht="15.5" x14ac:dyDescent="0.35">
      <c r="A261" s="17"/>
      <c r="B261" s="6" t="s">
        <v>13</v>
      </c>
      <c r="C261" s="1" t="s">
        <v>4</v>
      </c>
      <c r="D261" s="9" t="s">
        <v>252</v>
      </c>
      <c r="E261" s="1">
        <v>0</v>
      </c>
      <c r="F261" s="7"/>
    </row>
    <row r="262" spans="1:6" ht="15.5" x14ac:dyDescent="0.35">
      <c r="A262" s="17"/>
      <c r="B262" s="6" t="s">
        <v>13</v>
      </c>
      <c r="C262" s="1" t="s">
        <v>4</v>
      </c>
      <c r="D262" s="9" t="s">
        <v>253</v>
      </c>
      <c r="E262" s="1">
        <v>0</v>
      </c>
      <c r="F262" s="7"/>
    </row>
    <row r="263" spans="1:6" ht="15.5" x14ac:dyDescent="0.35">
      <c r="A263" s="18"/>
      <c r="B263" s="6" t="s">
        <v>13</v>
      </c>
      <c r="C263" s="1" t="s">
        <v>4</v>
      </c>
      <c r="D263" s="9" t="s">
        <v>254</v>
      </c>
      <c r="E263" s="1">
        <v>0</v>
      </c>
      <c r="F263" s="7"/>
    </row>
    <row r="264" spans="1:6" ht="62" x14ac:dyDescent="0.35">
      <c r="A264" s="16">
        <f t="shared" ref="A264:A324" si="22">A258+1</f>
        <v>44</v>
      </c>
      <c r="B264" s="6" t="s">
        <v>12</v>
      </c>
      <c r="C264" s="1" t="s">
        <v>1</v>
      </c>
      <c r="D264" s="9" t="s">
        <v>255</v>
      </c>
      <c r="E264" s="7"/>
      <c r="F264" s="1">
        <v>1</v>
      </c>
    </row>
    <row r="265" spans="1:6" ht="31" x14ac:dyDescent="0.35">
      <c r="A265" s="17"/>
      <c r="B265" s="6" t="s">
        <v>13</v>
      </c>
      <c r="C265" s="1" t="s">
        <v>4</v>
      </c>
      <c r="D265" s="9" t="s">
        <v>256</v>
      </c>
      <c r="E265" s="1">
        <v>1</v>
      </c>
      <c r="F265" s="8"/>
    </row>
    <row r="266" spans="1:6" ht="62" x14ac:dyDescent="0.35">
      <c r="A266" s="17"/>
      <c r="B266" s="6" t="s">
        <v>13</v>
      </c>
      <c r="C266" s="1" t="s">
        <v>4</v>
      </c>
      <c r="D266" s="9" t="s">
        <v>257</v>
      </c>
      <c r="E266" s="1">
        <v>0</v>
      </c>
      <c r="F266" s="7"/>
    </row>
    <row r="267" spans="1:6" ht="46.5" x14ac:dyDescent="0.35">
      <c r="A267" s="17"/>
      <c r="B267" s="6" t="s">
        <v>13</v>
      </c>
      <c r="C267" s="1" t="s">
        <v>4</v>
      </c>
      <c r="D267" s="9" t="s">
        <v>258</v>
      </c>
      <c r="E267" s="1">
        <v>0</v>
      </c>
      <c r="F267" s="7"/>
    </row>
    <row r="268" spans="1:6" ht="77.5" x14ac:dyDescent="0.35">
      <c r="A268" s="17"/>
      <c r="B268" s="6" t="s">
        <v>13</v>
      </c>
      <c r="C268" s="1" t="s">
        <v>4</v>
      </c>
      <c r="D268" s="9" t="s">
        <v>259</v>
      </c>
      <c r="E268" s="1">
        <v>0</v>
      </c>
      <c r="F268" s="7"/>
    </row>
    <row r="269" spans="1:6" ht="46.5" x14ac:dyDescent="0.35">
      <c r="A269" s="18"/>
      <c r="B269" s="6" t="s">
        <v>13</v>
      </c>
      <c r="C269" s="1" t="s">
        <v>4</v>
      </c>
      <c r="D269" s="9" t="s">
        <v>260</v>
      </c>
      <c r="E269" s="1">
        <v>0</v>
      </c>
      <c r="F269" s="7"/>
    </row>
    <row r="270" spans="1:6" ht="77.5" x14ac:dyDescent="0.35">
      <c r="A270" s="16">
        <f t="shared" ref="A270:A330" si="23">A264+1</f>
        <v>45</v>
      </c>
      <c r="B270" s="6" t="s">
        <v>12</v>
      </c>
      <c r="C270" s="1" t="s">
        <v>1</v>
      </c>
      <c r="D270" s="9" t="s">
        <v>261</v>
      </c>
      <c r="E270" s="7"/>
      <c r="F270" s="1">
        <v>1</v>
      </c>
    </row>
    <row r="271" spans="1:6" ht="15.5" x14ac:dyDescent="0.35">
      <c r="A271" s="17"/>
      <c r="B271" s="6" t="s">
        <v>13</v>
      </c>
      <c r="C271" s="1" t="s">
        <v>4</v>
      </c>
      <c r="D271" s="9" t="s">
        <v>262</v>
      </c>
      <c r="E271" s="1">
        <v>0</v>
      </c>
      <c r="F271" s="8"/>
    </row>
    <row r="272" spans="1:6" ht="15.5" x14ac:dyDescent="0.35">
      <c r="A272" s="17"/>
      <c r="B272" s="6" t="s">
        <v>13</v>
      </c>
      <c r="C272" s="1" t="s">
        <v>4</v>
      </c>
      <c r="D272" s="9" t="s">
        <v>263</v>
      </c>
      <c r="E272" s="1">
        <v>0</v>
      </c>
      <c r="F272" s="7"/>
    </row>
    <row r="273" spans="1:6" ht="46.5" x14ac:dyDescent="0.35">
      <c r="A273" s="17"/>
      <c r="B273" s="6" t="s">
        <v>13</v>
      </c>
      <c r="C273" s="1" t="s">
        <v>4</v>
      </c>
      <c r="D273" s="9" t="s">
        <v>264</v>
      </c>
      <c r="E273" s="1">
        <v>1</v>
      </c>
      <c r="F273" s="7"/>
    </row>
    <row r="274" spans="1:6" ht="46.5" x14ac:dyDescent="0.35">
      <c r="A274" s="17"/>
      <c r="B274" s="6" t="s">
        <v>13</v>
      </c>
      <c r="C274" s="1" t="s">
        <v>4</v>
      </c>
      <c r="D274" s="9" t="s">
        <v>265</v>
      </c>
      <c r="E274" s="1">
        <v>0</v>
      </c>
      <c r="F274" s="7"/>
    </row>
    <row r="275" spans="1:6" ht="31" x14ac:dyDescent="0.35">
      <c r="A275" s="18"/>
      <c r="B275" s="6" t="s">
        <v>13</v>
      </c>
      <c r="C275" s="1" t="s">
        <v>4</v>
      </c>
      <c r="D275" s="9" t="s">
        <v>266</v>
      </c>
      <c r="E275" s="1">
        <v>0</v>
      </c>
      <c r="F275" s="7"/>
    </row>
    <row r="276" spans="1:6" ht="15.5" x14ac:dyDescent="0.35">
      <c r="A276" s="16">
        <f t="shared" si="22"/>
        <v>46</v>
      </c>
      <c r="B276" s="6" t="s">
        <v>12</v>
      </c>
      <c r="C276" s="1" t="s">
        <v>1</v>
      </c>
      <c r="D276" s="9" t="s">
        <v>267</v>
      </c>
      <c r="E276" s="7"/>
      <c r="F276" s="1">
        <v>1</v>
      </c>
    </row>
    <row r="277" spans="1:6" ht="31" x14ac:dyDescent="0.35">
      <c r="A277" s="17"/>
      <c r="B277" s="6" t="s">
        <v>13</v>
      </c>
      <c r="C277" s="1" t="s">
        <v>4</v>
      </c>
      <c r="D277" s="9" t="s">
        <v>268</v>
      </c>
      <c r="E277" s="1">
        <v>1</v>
      </c>
      <c r="F277" s="8"/>
    </row>
    <row r="278" spans="1:6" ht="31" x14ac:dyDescent="0.35">
      <c r="A278" s="17"/>
      <c r="B278" s="6" t="s">
        <v>13</v>
      </c>
      <c r="C278" s="1" t="s">
        <v>4</v>
      </c>
      <c r="D278" s="9" t="s">
        <v>269</v>
      </c>
      <c r="E278" s="1">
        <v>0</v>
      </c>
      <c r="F278" s="7"/>
    </row>
    <row r="279" spans="1:6" ht="31" x14ac:dyDescent="0.35">
      <c r="A279" s="17"/>
      <c r="B279" s="6" t="s">
        <v>13</v>
      </c>
      <c r="C279" s="1" t="s">
        <v>4</v>
      </c>
      <c r="D279" s="9" t="s">
        <v>270</v>
      </c>
      <c r="E279" s="1">
        <v>0</v>
      </c>
      <c r="F279" s="7"/>
    </row>
    <row r="280" spans="1:6" ht="15.5" x14ac:dyDescent="0.35">
      <c r="A280" s="17"/>
      <c r="B280" s="6" t="s">
        <v>13</v>
      </c>
      <c r="C280" s="1" t="s">
        <v>4</v>
      </c>
      <c r="D280" s="9" t="s">
        <v>271</v>
      </c>
      <c r="E280" s="1">
        <v>0</v>
      </c>
      <c r="F280" s="7"/>
    </row>
    <row r="281" spans="1:6" ht="15.5" x14ac:dyDescent="0.35">
      <c r="A281" s="18"/>
      <c r="B281" s="6" t="s">
        <v>13</v>
      </c>
      <c r="C281" s="1" t="s">
        <v>4</v>
      </c>
      <c r="D281" s="9" t="s">
        <v>272</v>
      </c>
      <c r="E281" s="1">
        <v>0</v>
      </c>
      <c r="F281" s="7"/>
    </row>
    <row r="282" spans="1:6" ht="15.5" x14ac:dyDescent="0.35">
      <c r="A282" s="16">
        <f t="shared" si="23"/>
        <v>47</v>
      </c>
      <c r="B282" s="6" t="s">
        <v>12</v>
      </c>
      <c r="C282" s="1" t="s">
        <v>1</v>
      </c>
      <c r="D282" s="9" t="s">
        <v>273</v>
      </c>
      <c r="E282" s="7"/>
      <c r="F282" s="1">
        <v>1</v>
      </c>
    </row>
    <row r="283" spans="1:6" ht="15.5" x14ac:dyDescent="0.35">
      <c r="A283" s="17"/>
      <c r="B283" s="6" t="s">
        <v>13</v>
      </c>
      <c r="C283" s="1" t="s">
        <v>4</v>
      </c>
      <c r="D283" s="9" t="s">
        <v>274</v>
      </c>
      <c r="E283" s="1">
        <v>0</v>
      </c>
      <c r="F283" s="8"/>
    </row>
    <row r="284" spans="1:6" ht="15.5" x14ac:dyDescent="0.35">
      <c r="A284" s="17"/>
      <c r="B284" s="6" t="s">
        <v>13</v>
      </c>
      <c r="C284" s="1" t="s">
        <v>4</v>
      </c>
      <c r="D284" s="9" t="s">
        <v>275</v>
      </c>
      <c r="E284" s="1">
        <v>0</v>
      </c>
      <c r="F284" s="7"/>
    </row>
    <row r="285" spans="1:6" ht="15.5" x14ac:dyDescent="0.35">
      <c r="A285" s="17"/>
      <c r="B285" s="6" t="s">
        <v>13</v>
      </c>
      <c r="C285" s="1" t="s">
        <v>4</v>
      </c>
      <c r="D285" s="9" t="s">
        <v>276</v>
      </c>
      <c r="E285" s="1">
        <v>0</v>
      </c>
      <c r="F285" s="7"/>
    </row>
    <row r="286" spans="1:6" ht="15.5" x14ac:dyDescent="0.35">
      <c r="A286" s="17"/>
      <c r="B286" s="6" t="s">
        <v>13</v>
      </c>
      <c r="C286" s="1" t="s">
        <v>4</v>
      </c>
      <c r="D286" s="9" t="s">
        <v>277</v>
      </c>
      <c r="E286" s="1">
        <v>0</v>
      </c>
      <c r="F286" s="7"/>
    </row>
    <row r="287" spans="1:6" ht="15.5" x14ac:dyDescent="0.35">
      <c r="A287" s="18"/>
      <c r="B287" s="6" t="s">
        <v>13</v>
      </c>
      <c r="C287" s="1" t="s">
        <v>4</v>
      </c>
      <c r="D287" s="9" t="s">
        <v>278</v>
      </c>
      <c r="E287" s="1">
        <v>1</v>
      </c>
      <c r="F287" s="7"/>
    </row>
    <row r="288" spans="1:6" ht="15.5" x14ac:dyDescent="0.35">
      <c r="A288" s="16">
        <f t="shared" si="22"/>
        <v>48</v>
      </c>
      <c r="B288" s="6" t="s">
        <v>12</v>
      </c>
      <c r="C288" s="1" t="s">
        <v>1</v>
      </c>
      <c r="D288" s="9" t="s">
        <v>279</v>
      </c>
      <c r="E288" s="7"/>
      <c r="F288" s="1">
        <v>1</v>
      </c>
    </row>
    <row r="289" spans="1:6" ht="15.5" x14ac:dyDescent="0.35">
      <c r="A289" s="17"/>
      <c r="B289" s="6" t="s">
        <v>13</v>
      </c>
      <c r="C289" s="1" t="s">
        <v>4</v>
      </c>
      <c r="D289" s="9" t="s">
        <v>280</v>
      </c>
      <c r="E289" s="1">
        <v>1</v>
      </c>
      <c r="F289" s="8"/>
    </row>
    <row r="290" spans="1:6" ht="15.5" x14ac:dyDescent="0.35">
      <c r="A290" s="17"/>
      <c r="B290" s="6" t="s">
        <v>13</v>
      </c>
      <c r="C290" s="1" t="s">
        <v>4</v>
      </c>
      <c r="D290" s="9" t="s">
        <v>281</v>
      </c>
      <c r="E290" s="1">
        <v>0</v>
      </c>
      <c r="F290" s="7"/>
    </row>
    <row r="291" spans="1:6" ht="15.5" x14ac:dyDescent="0.35">
      <c r="A291" s="17"/>
      <c r="B291" s="6" t="s">
        <v>13</v>
      </c>
      <c r="C291" s="1" t="s">
        <v>4</v>
      </c>
      <c r="D291" s="9" t="s">
        <v>282</v>
      </c>
      <c r="E291" s="1">
        <v>0</v>
      </c>
      <c r="F291" s="7"/>
    </row>
    <row r="292" spans="1:6" ht="15.5" x14ac:dyDescent="0.35">
      <c r="A292" s="17"/>
      <c r="B292" s="6" t="s">
        <v>13</v>
      </c>
      <c r="C292" s="1" t="s">
        <v>4</v>
      </c>
      <c r="D292" s="9" t="s">
        <v>228</v>
      </c>
      <c r="E292" s="1">
        <v>0</v>
      </c>
      <c r="F292" s="7"/>
    </row>
    <row r="293" spans="1:6" ht="15.5" x14ac:dyDescent="0.35">
      <c r="A293" s="18"/>
      <c r="B293" s="6" t="s">
        <v>13</v>
      </c>
      <c r="C293" s="1" t="s">
        <v>4</v>
      </c>
      <c r="D293" s="9" t="s">
        <v>229</v>
      </c>
      <c r="E293" s="1">
        <v>0</v>
      </c>
      <c r="F293" s="7"/>
    </row>
    <row r="294" spans="1:6" ht="31" x14ac:dyDescent="0.35">
      <c r="A294" s="16">
        <f t="shared" si="23"/>
        <v>49</v>
      </c>
      <c r="B294" s="6" t="s">
        <v>12</v>
      </c>
      <c r="C294" s="1" t="s">
        <v>1</v>
      </c>
      <c r="D294" s="9" t="s">
        <v>283</v>
      </c>
      <c r="E294" s="7"/>
      <c r="F294" s="1">
        <v>1</v>
      </c>
    </row>
    <row r="295" spans="1:6" ht="15.5" x14ac:dyDescent="0.35">
      <c r="A295" s="17"/>
      <c r="B295" s="6" t="s">
        <v>13</v>
      </c>
      <c r="C295" s="1" t="s">
        <v>4</v>
      </c>
      <c r="D295" s="9" t="s">
        <v>284</v>
      </c>
      <c r="E295" s="1">
        <v>0</v>
      </c>
      <c r="F295" s="8"/>
    </row>
    <row r="296" spans="1:6" ht="15.5" x14ac:dyDescent="0.35">
      <c r="A296" s="17"/>
      <c r="B296" s="6" t="s">
        <v>13</v>
      </c>
      <c r="C296" s="1" t="s">
        <v>4</v>
      </c>
      <c r="D296" s="9" t="s">
        <v>285</v>
      </c>
      <c r="E296" s="1">
        <v>0</v>
      </c>
      <c r="F296" s="7"/>
    </row>
    <row r="297" spans="1:6" ht="15.5" x14ac:dyDescent="0.35">
      <c r="A297" s="17"/>
      <c r="B297" s="6" t="s">
        <v>13</v>
      </c>
      <c r="C297" s="1" t="s">
        <v>4</v>
      </c>
      <c r="D297" s="9" t="s">
        <v>286</v>
      </c>
      <c r="E297" s="1">
        <v>0</v>
      </c>
      <c r="F297" s="7"/>
    </row>
    <row r="298" spans="1:6" ht="15.5" x14ac:dyDescent="0.35">
      <c r="A298" s="17"/>
      <c r="B298" s="6" t="s">
        <v>13</v>
      </c>
      <c r="C298" s="1" t="s">
        <v>4</v>
      </c>
      <c r="D298" s="9" t="s">
        <v>287</v>
      </c>
      <c r="E298" s="1">
        <v>1</v>
      </c>
      <c r="F298" s="7"/>
    </row>
    <row r="299" spans="1:6" ht="15.5" x14ac:dyDescent="0.35">
      <c r="A299" s="18"/>
      <c r="B299" s="6" t="s">
        <v>13</v>
      </c>
      <c r="C299" s="1" t="s">
        <v>4</v>
      </c>
      <c r="D299" s="9" t="s">
        <v>288</v>
      </c>
      <c r="E299" s="1">
        <v>0</v>
      </c>
      <c r="F299" s="7"/>
    </row>
    <row r="300" spans="1:6" ht="46.5" x14ac:dyDescent="0.35">
      <c r="A300" s="16">
        <f t="shared" si="22"/>
        <v>50</v>
      </c>
      <c r="B300" s="6" t="s">
        <v>12</v>
      </c>
      <c r="C300" s="1" t="s">
        <v>1</v>
      </c>
      <c r="D300" s="9" t="s">
        <v>289</v>
      </c>
      <c r="E300" s="7"/>
      <c r="F300" s="1">
        <v>1</v>
      </c>
    </row>
    <row r="301" spans="1:6" ht="15.5" x14ac:dyDescent="0.35">
      <c r="A301" s="17"/>
      <c r="B301" s="6" t="s">
        <v>13</v>
      </c>
      <c r="C301" s="1" t="s">
        <v>4</v>
      </c>
      <c r="D301" s="9" t="s">
        <v>290</v>
      </c>
      <c r="E301" s="1">
        <v>1</v>
      </c>
      <c r="F301" s="8"/>
    </row>
    <row r="302" spans="1:6" ht="15.5" x14ac:dyDescent="0.35">
      <c r="A302" s="17"/>
      <c r="B302" s="6" t="s">
        <v>13</v>
      </c>
      <c r="C302" s="1" t="s">
        <v>4</v>
      </c>
      <c r="D302" s="9" t="s">
        <v>291</v>
      </c>
      <c r="E302" s="1">
        <v>0</v>
      </c>
      <c r="F302" s="7"/>
    </row>
    <row r="303" spans="1:6" ht="15.5" x14ac:dyDescent="0.35">
      <c r="A303" s="17"/>
      <c r="B303" s="6" t="s">
        <v>13</v>
      </c>
      <c r="C303" s="1" t="s">
        <v>4</v>
      </c>
      <c r="D303" s="9" t="s">
        <v>292</v>
      </c>
      <c r="E303" s="1">
        <v>0</v>
      </c>
      <c r="F303" s="7"/>
    </row>
    <row r="304" spans="1:6" ht="15.5" x14ac:dyDescent="0.35">
      <c r="A304" s="17"/>
      <c r="B304" s="6" t="s">
        <v>13</v>
      </c>
      <c r="C304" s="1" t="s">
        <v>4</v>
      </c>
      <c r="D304" s="9" t="s">
        <v>115</v>
      </c>
      <c r="E304" s="1">
        <v>0</v>
      </c>
      <c r="F304" s="7"/>
    </row>
    <row r="305" spans="1:6" ht="15.5" x14ac:dyDescent="0.35">
      <c r="A305" s="18"/>
      <c r="B305" s="6" t="s">
        <v>13</v>
      </c>
      <c r="C305" s="1" t="s">
        <v>4</v>
      </c>
      <c r="D305" s="9" t="s">
        <v>293</v>
      </c>
      <c r="E305" s="1">
        <v>0</v>
      </c>
      <c r="F305" s="7"/>
    </row>
    <row r="306" spans="1:6" ht="15.5" x14ac:dyDescent="0.35">
      <c r="A306" s="16">
        <f t="shared" si="23"/>
        <v>51</v>
      </c>
      <c r="B306" s="6" t="s">
        <v>12</v>
      </c>
      <c r="C306" s="1" t="s">
        <v>1</v>
      </c>
      <c r="D306" s="9" t="s">
        <v>294</v>
      </c>
      <c r="E306" s="7"/>
      <c r="F306" s="1">
        <v>1</v>
      </c>
    </row>
    <row r="307" spans="1:6" ht="15.5" x14ac:dyDescent="0.35">
      <c r="A307" s="17"/>
      <c r="B307" s="6" t="s">
        <v>13</v>
      </c>
      <c r="C307" s="1" t="s">
        <v>4</v>
      </c>
      <c r="D307" s="9" t="s">
        <v>295</v>
      </c>
      <c r="E307" s="1">
        <v>0</v>
      </c>
      <c r="F307" s="8"/>
    </row>
    <row r="308" spans="1:6" ht="15.5" x14ac:dyDescent="0.35">
      <c r="A308" s="17"/>
      <c r="B308" s="6" t="s">
        <v>13</v>
      </c>
      <c r="C308" s="1" t="s">
        <v>4</v>
      </c>
      <c r="D308" s="9" t="s">
        <v>296</v>
      </c>
      <c r="E308" s="1">
        <v>1</v>
      </c>
      <c r="F308" s="7"/>
    </row>
    <row r="309" spans="1:6" ht="15.5" x14ac:dyDescent="0.35">
      <c r="A309" s="17"/>
      <c r="B309" s="6" t="s">
        <v>13</v>
      </c>
      <c r="C309" s="1" t="s">
        <v>4</v>
      </c>
      <c r="D309" s="9" t="s">
        <v>297</v>
      </c>
      <c r="E309" s="1">
        <v>0</v>
      </c>
      <c r="F309" s="7"/>
    </row>
    <row r="310" spans="1:6" ht="15.5" x14ac:dyDescent="0.35">
      <c r="A310" s="17"/>
      <c r="B310" s="6" t="s">
        <v>13</v>
      </c>
      <c r="C310" s="1" t="s">
        <v>4</v>
      </c>
      <c r="D310" s="9" t="s">
        <v>298</v>
      </c>
      <c r="E310" s="1">
        <v>0</v>
      </c>
      <c r="F310" s="7"/>
    </row>
    <row r="311" spans="1:6" ht="15.5" x14ac:dyDescent="0.35">
      <c r="A311" s="18"/>
      <c r="B311" s="6" t="s">
        <v>13</v>
      </c>
      <c r="C311" s="1" t="s">
        <v>4</v>
      </c>
      <c r="D311" s="9" t="s">
        <v>299</v>
      </c>
      <c r="E311" s="1">
        <v>0</v>
      </c>
      <c r="F311" s="7"/>
    </row>
    <row r="312" spans="1:6" ht="15.5" x14ac:dyDescent="0.35">
      <c r="A312" s="16">
        <f t="shared" si="22"/>
        <v>52</v>
      </c>
      <c r="B312" s="6" t="s">
        <v>12</v>
      </c>
      <c r="C312" s="1" t="s">
        <v>1</v>
      </c>
      <c r="D312" s="9" t="s">
        <v>300</v>
      </c>
      <c r="E312" s="7"/>
      <c r="F312" s="1">
        <v>1</v>
      </c>
    </row>
    <row r="313" spans="1:6" ht="15.5" x14ac:dyDescent="0.35">
      <c r="A313" s="17"/>
      <c r="B313" s="6" t="s">
        <v>13</v>
      </c>
      <c r="C313" s="1" t="s">
        <v>4</v>
      </c>
      <c r="D313" s="9" t="s">
        <v>301</v>
      </c>
      <c r="E313" s="1">
        <v>0</v>
      </c>
      <c r="F313" s="8"/>
    </row>
    <row r="314" spans="1:6" ht="15.5" x14ac:dyDescent="0.35">
      <c r="A314" s="17"/>
      <c r="B314" s="6" t="s">
        <v>13</v>
      </c>
      <c r="C314" s="1" t="s">
        <v>4</v>
      </c>
      <c r="D314" s="9" t="s">
        <v>302</v>
      </c>
      <c r="E314" s="1">
        <v>0</v>
      </c>
      <c r="F314" s="7"/>
    </row>
    <row r="315" spans="1:6" ht="15.5" x14ac:dyDescent="0.35">
      <c r="A315" s="17"/>
      <c r="B315" s="6" t="s">
        <v>13</v>
      </c>
      <c r="C315" s="1" t="s">
        <v>4</v>
      </c>
      <c r="D315" s="9" t="s">
        <v>303</v>
      </c>
      <c r="E315" s="1">
        <v>0</v>
      </c>
      <c r="F315" s="7"/>
    </row>
    <row r="316" spans="1:6" ht="31" x14ac:dyDescent="0.35">
      <c r="A316" s="17"/>
      <c r="B316" s="6" t="s">
        <v>13</v>
      </c>
      <c r="C316" s="1" t="s">
        <v>4</v>
      </c>
      <c r="D316" s="9" t="s">
        <v>304</v>
      </c>
      <c r="E316" s="1">
        <v>1</v>
      </c>
      <c r="F316" s="7"/>
    </row>
    <row r="317" spans="1:6" ht="15.5" x14ac:dyDescent="0.35">
      <c r="A317" s="18"/>
      <c r="B317" s="6" t="s">
        <v>13</v>
      </c>
      <c r="C317" s="1" t="s">
        <v>4</v>
      </c>
      <c r="D317" s="9" t="s">
        <v>305</v>
      </c>
      <c r="E317" s="1">
        <v>0</v>
      </c>
      <c r="F317" s="7"/>
    </row>
    <row r="318" spans="1:6" ht="31" x14ac:dyDescent="0.35">
      <c r="A318" s="16">
        <f t="shared" si="23"/>
        <v>53</v>
      </c>
      <c r="B318" s="6" t="s">
        <v>12</v>
      </c>
      <c r="C318" s="1" t="s">
        <v>1</v>
      </c>
      <c r="D318" s="9" t="s">
        <v>306</v>
      </c>
      <c r="E318" s="7"/>
      <c r="F318" s="1">
        <v>1</v>
      </c>
    </row>
    <row r="319" spans="1:6" ht="15.5" x14ac:dyDescent="0.35">
      <c r="A319" s="17"/>
      <c r="B319" s="6" t="s">
        <v>13</v>
      </c>
      <c r="C319" s="1" t="s">
        <v>4</v>
      </c>
      <c r="D319" s="9" t="s">
        <v>307</v>
      </c>
      <c r="E319" s="1">
        <v>1</v>
      </c>
      <c r="F319" s="8"/>
    </row>
    <row r="320" spans="1:6" ht="15.5" x14ac:dyDescent="0.35">
      <c r="A320" s="17"/>
      <c r="B320" s="6" t="s">
        <v>13</v>
      </c>
      <c r="C320" s="1" t="s">
        <v>4</v>
      </c>
      <c r="D320" s="9" t="s">
        <v>308</v>
      </c>
      <c r="E320" s="1">
        <v>0</v>
      </c>
      <c r="F320" s="7"/>
    </row>
    <row r="321" spans="1:6" ht="15.5" x14ac:dyDescent="0.35">
      <c r="A321" s="17"/>
      <c r="B321" s="6" t="s">
        <v>13</v>
      </c>
      <c r="C321" s="1" t="s">
        <v>4</v>
      </c>
      <c r="D321" s="9" t="s">
        <v>309</v>
      </c>
      <c r="E321" s="1">
        <v>0</v>
      </c>
      <c r="F321" s="7"/>
    </row>
    <row r="322" spans="1:6" ht="15.5" x14ac:dyDescent="0.35">
      <c r="A322" s="17"/>
      <c r="B322" s="6" t="s">
        <v>13</v>
      </c>
      <c r="C322" s="1" t="s">
        <v>4</v>
      </c>
      <c r="D322" s="9" t="s">
        <v>310</v>
      </c>
      <c r="E322" s="1">
        <v>0</v>
      </c>
      <c r="F322" s="7"/>
    </row>
    <row r="323" spans="1:6" ht="15.5" x14ac:dyDescent="0.35">
      <c r="A323" s="18"/>
      <c r="B323" s="6" t="s">
        <v>13</v>
      </c>
      <c r="C323" s="1" t="s">
        <v>4</v>
      </c>
      <c r="D323" s="9" t="s">
        <v>311</v>
      </c>
      <c r="E323" s="1">
        <v>0</v>
      </c>
      <c r="F323" s="7"/>
    </row>
    <row r="324" spans="1:6" ht="31" x14ac:dyDescent="0.35">
      <c r="A324" s="16">
        <f t="shared" si="22"/>
        <v>54</v>
      </c>
      <c r="B324" s="6" t="s">
        <v>12</v>
      </c>
      <c r="C324" s="1" t="s">
        <v>1</v>
      </c>
      <c r="D324" s="31" t="s">
        <v>312</v>
      </c>
      <c r="E324" s="7"/>
      <c r="F324" s="1">
        <v>1</v>
      </c>
    </row>
    <row r="325" spans="1:6" ht="15.5" x14ac:dyDescent="0.35">
      <c r="A325" s="17"/>
      <c r="B325" s="6" t="s">
        <v>13</v>
      </c>
      <c r="C325" s="1" t="s">
        <v>4</v>
      </c>
      <c r="D325" s="9" t="s">
        <v>313</v>
      </c>
      <c r="E325" s="1">
        <v>0</v>
      </c>
      <c r="F325" s="8"/>
    </row>
    <row r="326" spans="1:6" ht="15.5" x14ac:dyDescent="0.35">
      <c r="A326" s="17"/>
      <c r="B326" s="6" t="s">
        <v>13</v>
      </c>
      <c r="C326" s="1" t="s">
        <v>4</v>
      </c>
      <c r="D326" s="9" t="s">
        <v>314</v>
      </c>
      <c r="E326" s="1">
        <v>0</v>
      </c>
      <c r="F326" s="7"/>
    </row>
    <row r="327" spans="1:6" ht="15.5" x14ac:dyDescent="0.35">
      <c r="A327" s="17"/>
      <c r="B327" s="6" t="s">
        <v>13</v>
      </c>
      <c r="C327" s="1" t="s">
        <v>4</v>
      </c>
      <c r="D327" s="9" t="s">
        <v>315</v>
      </c>
      <c r="E327" s="1">
        <v>1</v>
      </c>
      <c r="F327" s="7"/>
    </row>
    <row r="328" spans="1:6" ht="15.5" x14ac:dyDescent="0.35">
      <c r="A328" s="17"/>
      <c r="B328" s="6" t="s">
        <v>13</v>
      </c>
      <c r="C328" s="1" t="s">
        <v>4</v>
      </c>
      <c r="D328" s="9" t="s">
        <v>316</v>
      </c>
      <c r="E328" s="1">
        <v>0</v>
      </c>
      <c r="F328" s="7"/>
    </row>
    <row r="329" spans="1:6" ht="15.5" x14ac:dyDescent="0.35">
      <c r="A329" s="18"/>
      <c r="B329" s="6" t="s">
        <v>13</v>
      </c>
      <c r="C329" s="1" t="s">
        <v>4</v>
      </c>
      <c r="D329" s="9" t="s">
        <v>317</v>
      </c>
      <c r="E329" s="1">
        <v>0</v>
      </c>
      <c r="F329" s="7"/>
    </row>
    <row r="330" spans="1:6" ht="15.5" x14ac:dyDescent="0.35">
      <c r="A330" s="16">
        <f t="shared" si="23"/>
        <v>55</v>
      </c>
      <c r="B330" s="6" t="s">
        <v>12</v>
      </c>
      <c r="C330" s="1" t="s">
        <v>1</v>
      </c>
      <c r="D330" s="31" t="s">
        <v>318</v>
      </c>
      <c r="E330" s="7"/>
      <c r="F330" s="1">
        <v>1</v>
      </c>
    </row>
    <row r="331" spans="1:6" ht="15.5" x14ac:dyDescent="0.35">
      <c r="A331" s="17"/>
      <c r="B331" s="6" t="s">
        <v>13</v>
      </c>
      <c r="C331" s="1" t="s">
        <v>4</v>
      </c>
      <c r="D331" s="9" t="s">
        <v>319</v>
      </c>
      <c r="E331" s="1">
        <v>0</v>
      </c>
      <c r="F331" s="8"/>
    </row>
    <row r="332" spans="1:6" ht="31" x14ac:dyDescent="0.35">
      <c r="A332" s="17"/>
      <c r="B332" s="6" t="s">
        <v>13</v>
      </c>
      <c r="C332" s="1" t="s">
        <v>4</v>
      </c>
      <c r="D332" s="9" t="s">
        <v>320</v>
      </c>
      <c r="E332" s="1">
        <v>0</v>
      </c>
      <c r="F332" s="7"/>
    </row>
    <row r="333" spans="1:6" ht="31" x14ac:dyDescent="0.35">
      <c r="A333" s="17"/>
      <c r="B333" s="6" t="s">
        <v>13</v>
      </c>
      <c r="C333" s="1" t="s">
        <v>4</v>
      </c>
      <c r="D333" s="9" t="s">
        <v>321</v>
      </c>
      <c r="E333" s="1">
        <v>0</v>
      </c>
      <c r="F333" s="7"/>
    </row>
    <row r="334" spans="1:6" ht="31" x14ac:dyDescent="0.35">
      <c r="A334" s="17"/>
      <c r="B334" s="6" t="s">
        <v>13</v>
      </c>
      <c r="C334" s="1" t="s">
        <v>4</v>
      </c>
      <c r="D334" s="9" t="s">
        <v>322</v>
      </c>
      <c r="E334" s="1">
        <v>1</v>
      </c>
      <c r="F334" s="7"/>
    </row>
    <row r="335" spans="1:6" ht="31" x14ac:dyDescent="0.35">
      <c r="A335" s="18"/>
      <c r="B335" s="6" t="s">
        <v>13</v>
      </c>
      <c r="C335" s="1" t="s">
        <v>4</v>
      </c>
      <c r="D335" s="9" t="s">
        <v>323</v>
      </c>
      <c r="E335" s="1">
        <v>0</v>
      </c>
      <c r="F335" s="7"/>
    </row>
    <row r="336" spans="1:6" ht="15.5" x14ac:dyDescent="0.35">
      <c r="A336" s="16">
        <f t="shared" ref="A336:A396" si="24">A330+1</f>
        <v>56</v>
      </c>
      <c r="B336" s="6" t="s">
        <v>12</v>
      </c>
      <c r="C336" s="1" t="s">
        <v>1</v>
      </c>
      <c r="D336" s="31" t="s">
        <v>324</v>
      </c>
      <c r="E336" s="7"/>
      <c r="F336" s="1">
        <v>1</v>
      </c>
    </row>
    <row r="337" spans="1:6" ht="46.5" x14ac:dyDescent="0.35">
      <c r="A337" s="17"/>
      <c r="B337" s="6" t="s">
        <v>13</v>
      </c>
      <c r="C337" s="1" t="s">
        <v>4</v>
      </c>
      <c r="D337" s="9" t="s">
        <v>325</v>
      </c>
      <c r="E337" s="1">
        <v>0</v>
      </c>
      <c r="F337" s="8"/>
    </row>
    <row r="338" spans="1:6" ht="31" x14ac:dyDescent="0.35">
      <c r="A338" s="17"/>
      <c r="B338" s="6" t="s">
        <v>13</v>
      </c>
      <c r="C338" s="1" t="s">
        <v>4</v>
      </c>
      <c r="D338" s="9" t="s">
        <v>326</v>
      </c>
      <c r="E338" s="1">
        <v>0</v>
      </c>
      <c r="F338" s="7"/>
    </row>
    <row r="339" spans="1:6" ht="15.5" x14ac:dyDescent="0.35">
      <c r="A339" s="17"/>
      <c r="B339" s="6" t="s">
        <v>13</v>
      </c>
      <c r="C339" s="1" t="s">
        <v>4</v>
      </c>
      <c r="D339" s="9" t="s">
        <v>327</v>
      </c>
      <c r="E339" s="1">
        <v>1</v>
      </c>
      <c r="F339" s="7"/>
    </row>
    <row r="340" spans="1:6" ht="31" x14ac:dyDescent="0.35">
      <c r="A340" s="17"/>
      <c r="B340" s="6" t="s">
        <v>13</v>
      </c>
      <c r="C340" s="1" t="s">
        <v>4</v>
      </c>
      <c r="D340" s="9" t="s">
        <v>328</v>
      </c>
      <c r="E340" s="1">
        <v>0</v>
      </c>
      <c r="F340" s="7"/>
    </row>
    <row r="341" spans="1:6" ht="31" x14ac:dyDescent="0.35">
      <c r="A341" s="18"/>
      <c r="B341" s="6" t="s">
        <v>13</v>
      </c>
      <c r="C341" s="1" t="s">
        <v>4</v>
      </c>
      <c r="D341" s="9" t="s">
        <v>329</v>
      </c>
      <c r="E341" s="1">
        <v>0</v>
      </c>
      <c r="F341" s="7"/>
    </row>
    <row r="342" spans="1:6" ht="31" x14ac:dyDescent="0.35">
      <c r="A342" s="16">
        <f t="shared" ref="A342:A402" si="25">A336+1</f>
        <v>57</v>
      </c>
      <c r="B342" s="6" t="s">
        <v>12</v>
      </c>
      <c r="C342" s="1" t="s">
        <v>1</v>
      </c>
      <c r="D342" s="31" t="s">
        <v>330</v>
      </c>
      <c r="E342" s="7"/>
      <c r="F342" s="1">
        <v>1</v>
      </c>
    </row>
    <row r="343" spans="1:6" ht="15.5" x14ac:dyDescent="0.35">
      <c r="A343" s="17"/>
      <c r="B343" s="6" t="s">
        <v>13</v>
      </c>
      <c r="C343" s="1" t="s">
        <v>4</v>
      </c>
      <c r="D343" s="9" t="s">
        <v>331</v>
      </c>
      <c r="E343" s="1">
        <v>0</v>
      </c>
      <c r="F343" s="8"/>
    </row>
    <row r="344" spans="1:6" ht="15.5" x14ac:dyDescent="0.35">
      <c r="A344" s="17"/>
      <c r="B344" s="6" t="s">
        <v>13</v>
      </c>
      <c r="C344" s="1" t="s">
        <v>4</v>
      </c>
      <c r="D344" s="9" t="s">
        <v>332</v>
      </c>
      <c r="E344" s="1">
        <v>0</v>
      </c>
      <c r="F344" s="7"/>
    </row>
    <row r="345" spans="1:6" ht="15.5" x14ac:dyDescent="0.35">
      <c r="A345" s="17"/>
      <c r="B345" s="6" t="s">
        <v>13</v>
      </c>
      <c r="C345" s="1" t="s">
        <v>4</v>
      </c>
      <c r="D345" s="9" t="s">
        <v>333</v>
      </c>
      <c r="E345" s="1">
        <v>0</v>
      </c>
      <c r="F345" s="7"/>
    </row>
    <row r="346" spans="1:6" ht="15.5" x14ac:dyDescent="0.35">
      <c r="A346" s="17"/>
      <c r="B346" s="6" t="s">
        <v>13</v>
      </c>
      <c r="C346" s="1" t="s">
        <v>4</v>
      </c>
      <c r="D346" s="9" t="s">
        <v>334</v>
      </c>
      <c r="E346" s="1">
        <v>0</v>
      </c>
      <c r="F346" s="7"/>
    </row>
    <row r="347" spans="1:6" ht="31" x14ac:dyDescent="0.35">
      <c r="A347" s="18"/>
      <c r="B347" s="6" t="s">
        <v>13</v>
      </c>
      <c r="C347" s="1" t="s">
        <v>4</v>
      </c>
      <c r="D347" s="9" t="s">
        <v>335</v>
      </c>
      <c r="E347" s="1">
        <v>1</v>
      </c>
      <c r="F347" s="7"/>
    </row>
    <row r="348" spans="1:6" ht="15.5" x14ac:dyDescent="0.35">
      <c r="A348" s="16">
        <f t="shared" si="24"/>
        <v>58</v>
      </c>
      <c r="B348" s="6" t="s">
        <v>12</v>
      </c>
      <c r="C348" s="1" t="s">
        <v>1</v>
      </c>
      <c r="D348" s="31" t="s">
        <v>336</v>
      </c>
      <c r="E348" s="7"/>
      <c r="F348" s="1">
        <v>1</v>
      </c>
    </row>
    <row r="349" spans="1:6" ht="15.5" x14ac:dyDescent="0.35">
      <c r="A349" s="17"/>
      <c r="B349" s="6" t="s">
        <v>13</v>
      </c>
      <c r="C349" s="1" t="s">
        <v>4</v>
      </c>
      <c r="D349" s="9" t="s">
        <v>337</v>
      </c>
      <c r="E349" s="1">
        <v>0</v>
      </c>
      <c r="F349" s="8"/>
    </row>
    <row r="350" spans="1:6" ht="15.5" x14ac:dyDescent="0.35">
      <c r="A350" s="17"/>
      <c r="B350" s="6" t="s">
        <v>13</v>
      </c>
      <c r="C350" s="1" t="s">
        <v>4</v>
      </c>
      <c r="D350" s="9" t="s">
        <v>338</v>
      </c>
      <c r="E350" s="1">
        <v>0</v>
      </c>
      <c r="F350" s="7"/>
    </row>
    <row r="351" spans="1:6" ht="15.5" x14ac:dyDescent="0.35">
      <c r="A351" s="17"/>
      <c r="B351" s="6" t="s">
        <v>13</v>
      </c>
      <c r="C351" s="1" t="s">
        <v>4</v>
      </c>
      <c r="D351" s="9" t="s">
        <v>339</v>
      </c>
      <c r="E351" s="1">
        <v>1</v>
      </c>
      <c r="F351" s="7"/>
    </row>
    <row r="352" spans="1:6" ht="15.5" x14ac:dyDescent="0.35">
      <c r="A352" s="17"/>
      <c r="B352" s="6" t="s">
        <v>13</v>
      </c>
      <c r="C352" s="1" t="s">
        <v>4</v>
      </c>
      <c r="D352" s="9" t="s">
        <v>340</v>
      </c>
      <c r="E352" s="1">
        <v>0</v>
      </c>
      <c r="F352" s="7"/>
    </row>
    <row r="353" spans="1:6" ht="15.5" x14ac:dyDescent="0.35">
      <c r="A353" s="18"/>
      <c r="B353" s="6" t="s">
        <v>13</v>
      </c>
      <c r="C353" s="1" t="s">
        <v>4</v>
      </c>
      <c r="D353" s="9" t="s">
        <v>341</v>
      </c>
      <c r="E353" s="1">
        <v>0</v>
      </c>
      <c r="F353" s="7"/>
    </row>
    <row r="354" spans="1:6" ht="31" x14ac:dyDescent="0.35">
      <c r="A354" s="16">
        <f t="shared" si="25"/>
        <v>59</v>
      </c>
      <c r="B354" s="6" t="s">
        <v>12</v>
      </c>
      <c r="C354" s="1" t="s">
        <v>1</v>
      </c>
      <c r="D354" s="31" t="s">
        <v>342</v>
      </c>
      <c r="E354" s="7"/>
      <c r="F354" s="1">
        <v>1</v>
      </c>
    </row>
    <row r="355" spans="1:6" ht="15.5" x14ac:dyDescent="0.35">
      <c r="A355" s="17"/>
      <c r="B355" s="6" t="s">
        <v>13</v>
      </c>
      <c r="C355" s="1" t="s">
        <v>4</v>
      </c>
      <c r="D355" s="30" t="s">
        <v>343</v>
      </c>
      <c r="E355" s="1">
        <v>0</v>
      </c>
      <c r="F355" s="8"/>
    </row>
    <row r="356" spans="1:6" ht="15.5" x14ac:dyDescent="0.35">
      <c r="A356" s="17"/>
      <c r="B356" s="6" t="s">
        <v>13</v>
      </c>
      <c r="C356" s="1" t="s">
        <v>4</v>
      </c>
      <c r="D356" s="30" t="s">
        <v>344</v>
      </c>
      <c r="E356" s="1">
        <v>0</v>
      </c>
      <c r="F356" s="7"/>
    </row>
    <row r="357" spans="1:6" ht="15.5" x14ac:dyDescent="0.35">
      <c r="A357" s="17"/>
      <c r="B357" s="6" t="s">
        <v>13</v>
      </c>
      <c r="C357" s="1" t="s">
        <v>4</v>
      </c>
      <c r="D357" s="30" t="s">
        <v>345</v>
      </c>
      <c r="E357" s="1">
        <v>1</v>
      </c>
      <c r="F357" s="7"/>
    </row>
    <row r="358" spans="1:6" ht="15.5" x14ac:dyDescent="0.35">
      <c r="A358" s="17"/>
      <c r="B358" s="6" t="s">
        <v>13</v>
      </c>
      <c r="C358" s="1" t="s">
        <v>4</v>
      </c>
      <c r="D358" s="30" t="s">
        <v>346</v>
      </c>
      <c r="E358" s="1">
        <v>0</v>
      </c>
      <c r="F358" s="7"/>
    </row>
    <row r="359" spans="1:6" ht="15.5" x14ac:dyDescent="0.35">
      <c r="A359" s="18"/>
      <c r="B359" s="6" t="s">
        <v>13</v>
      </c>
      <c r="C359" s="1" t="s">
        <v>4</v>
      </c>
      <c r="D359" s="30" t="s">
        <v>347</v>
      </c>
      <c r="E359" s="1">
        <v>0</v>
      </c>
      <c r="F359" s="7"/>
    </row>
    <row r="360" spans="1:6" ht="46.5" x14ac:dyDescent="0.35">
      <c r="A360" s="16">
        <f t="shared" si="24"/>
        <v>60</v>
      </c>
      <c r="B360" s="6" t="s">
        <v>12</v>
      </c>
      <c r="C360" s="1" t="s">
        <v>1</v>
      </c>
      <c r="D360" s="31" t="s">
        <v>348</v>
      </c>
      <c r="E360" s="7"/>
      <c r="F360" s="1">
        <v>1</v>
      </c>
    </row>
    <row r="361" spans="1:6" ht="15.5" x14ac:dyDescent="0.35">
      <c r="A361" s="17"/>
      <c r="B361" s="6" t="s">
        <v>13</v>
      </c>
      <c r="C361" s="1" t="s">
        <v>4</v>
      </c>
      <c r="D361" s="9" t="s">
        <v>349</v>
      </c>
      <c r="E361" s="1">
        <v>1</v>
      </c>
      <c r="F361" s="8"/>
    </row>
    <row r="362" spans="1:6" ht="15.5" x14ac:dyDescent="0.35">
      <c r="A362" s="17"/>
      <c r="B362" s="6" t="s">
        <v>13</v>
      </c>
      <c r="C362" s="1" t="s">
        <v>4</v>
      </c>
      <c r="D362" s="9" t="s">
        <v>350</v>
      </c>
      <c r="E362" s="1">
        <v>0</v>
      </c>
      <c r="F362" s="7"/>
    </row>
    <row r="363" spans="1:6" ht="31" x14ac:dyDescent="0.35">
      <c r="A363" s="17"/>
      <c r="B363" s="6" t="s">
        <v>13</v>
      </c>
      <c r="C363" s="1" t="s">
        <v>4</v>
      </c>
      <c r="D363" s="9" t="s">
        <v>351</v>
      </c>
      <c r="E363" s="1">
        <v>0</v>
      </c>
      <c r="F363" s="7"/>
    </row>
    <row r="364" spans="1:6" ht="15.5" x14ac:dyDescent="0.35">
      <c r="A364" s="17"/>
      <c r="B364" s="6" t="s">
        <v>13</v>
      </c>
      <c r="C364" s="1" t="s">
        <v>4</v>
      </c>
      <c r="D364" s="9" t="s">
        <v>352</v>
      </c>
      <c r="E364" s="1">
        <v>0</v>
      </c>
      <c r="F364" s="7"/>
    </row>
    <row r="365" spans="1:6" ht="46.5" x14ac:dyDescent="0.35">
      <c r="A365" s="18"/>
      <c r="B365" s="6" t="s">
        <v>13</v>
      </c>
      <c r="C365" s="1" t="s">
        <v>4</v>
      </c>
      <c r="D365" s="9" t="s">
        <v>353</v>
      </c>
      <c r="E365" s="1">
        <v>0</v>
      </c>
      <c r="F365" s="7"/>
    </row>
    <row r="366" spans="1:6" ht="15.5" x14ac:dyDescent="0.35">
      <c r="A366" s="16">
        <f t="shared" si="25"/>
        <v>61</v>
      </c>
      <c r="B366" s="6" t="s">
        <v>12</v>
      </c>
      <c r="C366" s="1" t="s">
        <v>1</v>
      </c>
      <c r="D366" s="32" t="s">
        <v>354</v>
      </c>
      <c r="E366" s="7"/>
      <c r="F366" s="1">
        <v>1</v>
      </c>
    </row>
    <row r="367" spans="1:6" ht="15.5" x14ac:dyDescent="0.35">
      <c r="A367" s="17"/>
      <c r="B367" s="6" t="s">
        <v>13</v>
      </c>
      <c r="C367" s="1" t="s">
        <v>4</v>
      </c>
      <c r="D367" s="9" t="s">
        <v>355</v>
      </c>
      <c r="E367" s="1">
        <v>0</v>
      </c>
      <c r="F367" s="8"/>
    </row>
    <row r="368" spans="1:6" ht="46.5" x14ac:dyDescent="0.35">
      <c r="A368" s="17"/>
      <c r="B368" s="6" t="s">
        <v>13</v>
      </c>
      <c r="C368" s="1" t="s">
        <v>4</v>
      </c>
      <c r="D368" s="9" t="s">
        <v>356</v>
      </c>
      <c r="E368" s="1">
        <v>1</v>
      </c>
      <c r="F368" s="7"/>
    </row>
    <row r="369" spans="1:6" ht="15.5" x14ac:dyDescent="0.35">
      <c r="A369" s="17"/>
      <c r="B369" s="6" t="s">
        <v>13</v>
      </c>
      <c r="C369" s="1" t="s">
        <v>4</v>
      </c>
      <c r="D369" s="9" t="s">
        <v>357</v>
      </c>
      <c r="E369" s="1">
        <v>0</v>
      </c>
      <c r="F369" s="7"/>
    </row>
    <row r="370" spans="1:6" ht="15.5" x14ac:dyDescent="0.35">
      <c r="A370" s="17"/>
      <c r="B370" s="6" t="s">
        <v>13</v>
      </c>
      <c r="C370" s="1" t="s">
        <v>4</v>
      </c>
      <c r="D370" s="9" t="s">
        <v>358</v>
      </c>
      <c r="E370" s="1">
        <v>0</v>
      </c>
      <c r="F370" s="7"/>
    </row>
    <row r="371" spans="1:6" ht="15.5" x14ac:dyDescent="0.35">
      <c r="A371" s="18"/>
      <c r="B371" s="6" t="s">
        <v>13</v>
      </c>
      <c r="C371" s="1" t="s">
        <v>4</v>
      </c>
      <c r="D371" s="9" t="s">
        <v>359</v>
      </c>
      <c r="E371" s="1">
        <v>0</v>
      </c>
      <c r="F371" s="7"/>
    </row>
    <row r="372" spans="1:6" ht="15.5" x14ac:dyDescent="0.35">
      <c r="A372" s="16">
        <f t="shared" si="24"/>
        <v>62</v>
      </c>
      <c r="B372" s="6" t="s">
        <v>12</v>
      </c>
      <c r="C372" s="1" t="s">
        <v>1</v>
      </c>
      <c r="D372" s="31" t="s">
        <v>360</v>
      </c>
      <c r="E372" s="7"/>
      <c r="F372" s="1">
        <v>1</v>
      </c>
    </row>
    <row r="373" spans="1:6" ht="31" x14ac:dyDescent="0.35">
      <c r="A373" s="17"/>
      <c r="B373" s="6" t="s">
        <v>13</v>
      </c>
      <c r="C373" s="1" t="s">
        <v>4</v>
      </c>
      <c r="D373" s="30" t="s">
        <v>361</v>
      </c>
      <c r="E373" s="1">
        <v>0</v>
      </c>
      <c r="F373" s="8"/>
    </row>
    <row r="374" spans="1:6" ht="46.5" x14ac:dyDescent="0.35">
      <c r="A374" s="17"/>
      <c r="B374" s="6" t="s">
        <v>13</v>
      </c>
      <c r="C374" s="1" t="s">
        <v>4</v>
      </c>
      <c r="D374" s="30" t="s">
        <v>362</v>
      </c>
      <c r="E374" s="1">
        <v>0</v>
      </c>
      <c r="F374" s="7"/>
    </row>
    <row r="375" spans="1:6" ht="46.5" x14ac:dyDescent="0.35">
      <c r="A375" s="17"/>
      <c r="B375" s="6" t="s">
        <v>13</v>
      </c>
      <c r="C375" s="1" t="s">
        <v>4</v>
      </c>
      <c r="D375" s="30" t="s">
        <v>363</v>
      </c>
      <c r="E375" s="1">
        <v>1</v>
      </c>
      <c r="F375" s="7"/>
    </row>
    <row r="376" spans="1:6" ht="46.5" x14ac:dyDescent="0.35">
      <c r="A376" s="17"/>
      <c r="B376" s="6" t="s">
        <v>13</v>
      </c>
      <c r="C376" s="1" t="s">
        <v>4</v>
      </c>
      <c r="D376" s="30" t="s">
        <v>364</v>
      </c>
      <c r="E376" s="1">
        <v>0</v>
      </c>
      <c r="F376" s="7"/>
    </row>
    <row r="377" spans="1:6" ht="31" x14ac:dyDescent="0.35">
      <c r="A377" s="18"/>
      <c r="B377" s="6" t="s">
        <v>13</v>
      </c>
      <c r="C377" s="1" t="s">
        <v>4</v>
      </c>
      <c r="D377" s="30" t="s">
        <v>365</v>
      </c>
      <c r="E377" s="1">
        <v>0</v>
      </c>
      <c r="F377" s="7"/>
    </row>
    <row r="378" spans="1:6" ht="124" x14ac:dyDescent="0.35">
      <c r="A378" s="16">
        <f t="shared" si="25"/>
        <v>63</v>
      </c>
      <c r="B378" s="6" t="s">
        <v>12</v>
      </c>
      <c r="C378" s="1" t="s">
        <v>1</v>
      </c>
      <c r="D378" s="33" t="s">
        <v>366</v>
      </c>
      <c r="E378" s="7"/>
      <c r="F378" s="1">
        <v>1</v>
      </c>
    </row>
    <row r="379" spans="1:6" ht="15.5" x14ac:dyDescent="0.35">
      <c r="A379" s="17"/>
      <c r="B379" s="6" t="s">
        <v>13</v>
      </c>
      <c r="C379" s="1" t="s">
        <v>4</v>
      </c>
      <c r="D379" s="34" t="s">
        <v>367</v>
      </c>
      <c r="E379" s="1">
        <v>1</v>
      </c>
      <c r="F379" s="8"/>
    </row>
    <row r="380" spans="1:6" ht="15.5" x14ac:dyDescent="0.35">
      <c r="A380" s="17"/>
      <c r="B380" s="6" t="s">
        <v>13</v>
      </c>
      <c r="C380" s="1" t="s">
        <v>4</v>
      </c>
      <c r="D380" s="34" t="s">
        <v>368</v>
      </c>
      <c r="E380" s="1">
        <v>0</v>
      </c>
      <c r="F380" s="7"/>
    </row>
    <row r="381" spans="1:6" ht="15.5" x14ac:dyDescent="0.35">
      <c r="A381" s="17"/>
      <c r="B381" s="6" t="s">
        <v>13</v>
      </c>
      <c r="C381" s="1" t="s">
        <v>4</v>
      </c>
      <c r="D381" s="34" t="s">
        <v>369</v>
      </c>
      <c r="E381" s="1">
        <v>0</v>
      </c>
      <c r="F381" s="7"/>
    </row>
    <row r="382" spans="1:6" ht="15.5" x14ac:dyDescent="0.35">
      <c r="A382" s="17"/>
      <c r="B382" s="6" t="s">
        <v>13</v>
      </c>
      <c r="C382" s="1" t="s">
        <v>4</v>
      </c>
      <c r="D382" s="34" t="s">
        <v>370</v>
      </c>
      <c r="E382" s="1">
        <v>0</v>
      </c>
      <c r="F382" s="7"/>
    </row>
    <row r="383" spans="1:6" ht="15.5" x14ac:dyDescent="0.35">
      <c r="A383" s="18"/>
      <c r="B383" s="6" t="s">
        <v>13</v>
      </c>
      <c r="C383" s="1" t="s">
        <v>4</v>
      </c>
      <c r="D383" s="34" t="s">
        <v>371</v>
      </c>
      <c r="E383" s="1">
        <v>0</v>
      </c>
      <c r="F383" s="7"/>
    </row>
    <row r="384" spans="1:6" ht="31" x14ac:dyDescent="0.35">
      <c r="A384" s="16">
        <f t="shared" si="24"/>
        <v>64</v>
      </c>
      <c r="B384" s="6" t="s">
        <v>12</v>
      </c>
      <c r="C384" s="1" t="s">
        <v>1</v>
      </c>
      <c r="D384" s="12" t="s">
        <v>372</v>
      </c>
      <c r="E384" s="7"/>
      <c r="F384" s="1">
        <v>1</v>
      </c>
    </row>
    <row r="385" spans="1:6" ht="15.5" x14ac:dyDescent="0.35">
      <c r="A385" s="17"/>
      <c r="B385" s="6" t="s">
        <v>13</v>
      </c>
      <c r="C385" s="1" t="s">
        <v>4</v>
      </c>
      <c r="D385" s="9" t="s">
        <v>373</v>
      </c>
      <c r="E385" s="1">
        <v>0</v>
      </c>
      <c r="F385" s="8"/>
    </row>
    <row r="386" spans="1:6" ht="31" x14ac:dyDescent="0.35">
      <c r="A386" s="17"/>
      <c r="B386" s="6" t="s">
        <v>13</v>
      </c>
      <c r="C386" s="1" t="s">
        <v>4</v>
      </c>
      <c r="D386" s="9" t="s">
        <v>374</v>
      </c>
      <c r="E386" s="1">
        <v>0</v>
      </c>
      <c r="F386" s="7"/>
    </row>
    <row r="387" spans="1:6" ht="31" x14ac:dyDescent="0.35">
      <c r="A387" s="17"/>
      <c r="B387" s="6" t="s">
        <v>13</v>
      </c>
      <c r="C387" s="1" t="s">
        <v>4</v>
      </c>
      <c r="D387" s="9" t="s">
        <v>375</v>
      </c>
      <c r="E387" s="1">
        <v>0</v>
      </c>
      <c r="F387" s="7"/>
    </row>
    <row r="388" spans="1:6" ht="15.5" x14ac:dyDescent="0.35">
      <c r="A388" s="17"/>
      <c r="B388" s="6" t="s">
        <v>13</v>
      </c>
      <c r="C388" s="1" t="s">
        <v>4</v>
      </c>
      <c r="D388" s="9" t="s">
        <v>376</v>
      </c>
      <c r="E388" s="1">
        <v>0</v>
      </c>
      <c r="F388" s="7"/>
    </row>
    <row r="389" spans="1:6" ht="31" x14ac:dyDescent="0.35">
      <c r="A389" s="18"/>
      <c r="B389" s="6" t="s">
        <v>13</v>
      </c>
      <c r="C389" s="1" t="s">
        <v>4</v>
      </c>
      <c r="D389" s="9" t="s">
        <v>377</v>
      </c>
      <c r="E389" s="1">
        <v>1</v>
      </c>
      <c r="F389" s="7"/>
    </row>
    <row r="390" spans="1:6" ht="31" x14ac:dyDescent="0.35">
      <c r="A390" s="16">
        <f t="shared" si="25"/>
        <v>65</v>
      </c>
      <c r="B390" s="6" t="s">
        <v>12</v>
      </c>
      <c r="C390" s="1" t="s">
        <v>1</v>
      </c>
      <c r="D390" s="9" t="s">
        <v>378</v>
      </c>
      <c r="E390" s="7"/>
      <c r="F390" s="1">
        <v>1</v>
      </c>
    </row>
    <row r="391" spans="1:6" ht="46.5" x14ac:dyDescent="0.35">
      <c r="A391" s="17"/>
      <c r="B391" s="6" t="s">
        <v>13</v>
      </c>
      <c r="C391" s="1" t="s">
        <v>4</v>
      </c>
      <c r="D391" s="35" t="s">
        <v>379</v>
      </c>
      <c r="E391" s="1">
        <v>1</v>
      </c>
      <c r="F391" s="8"/>
    </row>
    <row r="392" spans="1:6" ht="15.5" x14ac:dyDescent="0.35">
      <c r="A392" s="17"/>
      <c r="B392" s="6" t="s">
        <v>13</v>
      </c>
      <c r="C392" s="1" t="s">
        <v>4</v>
      </c>
      <c r="D392" s="9" t="s">
        <v>380</v>
      </c>
      <c r="E392" s="1">
        <v>0</v>
      </c>
      <c r="F392" s="7"/>
    </row>
    <row r="393" spans="1:6" ht="15.5" x14ac:dyDescent="0.35">
      <c r="A393" s="17"/>
      <c r="B393" s="6" t="s">
        <v>13</v>
      </c>
      <c r="C393" s="1" t="s">
        <v>4</v>
      </c>
      <c r="D393" s="9" t="s">
        <v>381</v>
      </c>
      <c r="E393" s="1">
        <v>0</v>
      </c>
      <c r="F393" s="7"/>
    </row>
    <row r="394" spans="1:6" ht="31" x14ac:dyDescent="0.35">
      <c r="A394" s="17"/>
      <c r="B394" s="6" t="s">
        <v>13</v>
      </c>
      <c r="C394" s="1" t="s">
        <v>4</v>
      </c>
      <c r="D394" s="9" t="s">
        <v>382</v>
      </c>
      <c r="E394" s="1">
        <v>0</v>
      </c>
      <c r="F394" s="7"/>
    </row>
    <row r="395" spans="1:6" ht="31" x14ac:dyDescent="0.35">
      <c r="A395" s="18"/>
      <c r="B395" s="6" t="s">
        <v>13</v>
      </c>
      <c r="C395" s="1" t="s">
        <v>4</v>
      </c>
      <c r="D395" s="9" t="s">
        <v>383</v>
      </c>
      <c r="E395" s="1">
        <v>0</v>
      </c>
      <c r="F395" s="7"/>
    </row>
    <row r="396" spans="1:6" ht="15.5" x14ac:dyDescent="0.35">
      <c r="A396" s="16">
        <f t="shared" si="24"/>
        <v>66</v>
      </c>
      <c r="B396" s="6" t="s">
        <v>12</v>
      </c>
      <c r="C396" s="1" t="s">
        <v>1</v>
      </c>
      <c r="D396" s="31" t="s">
        <v>384</v>
      </c>
      <c r="E396" s="7"/>
      <c r="F396" s="1">
        <v>1</v>
      </c>
    </row>
    <row r="397" spans="1:6" ht="15.5" x14ac:dyDescent="0.35">
      <c r="A397" s="17"/>
      <c r="B397" s="6" t="s">
        <v>13</v>
      </c>
      <c r="C397" s="1" t="s">
        <v>4</v>
      </c>
      <c r="D397" s="9" t="s">
        <v>385</v>
      </c>
      <c r="E397" s="1">
        <v>0</v>
      </c>
      <c r="F397" s="8"/>
    </row>
    <row r="398" spans="1:6" ht="31" x14ac:dyDescent="0.35">
      <c r="A398" s="17"/>
      <c r="B398" s="6" t="s">
        <v>13</v>
      </c>
      <c r="C398" s="1" t="s">
        <v>4</v>
      </c>
      <c r="D398" s="9" t="s">
        <v>386</v>
      </c>
      <c r="E398" s="1">
        <v>0</v>
      </c>
      <c r="F398" s="7"/>
    </row>
    <row r="399" spans="1:6" ht="15.5" x14ac:dyDescent="0.35">
      <c r="A399" s="17"/>
      <c r="B399" s="6" t="s">
        <v>13</v>
      </c>
      <c r="C399" s="1" t="s">
        <v>4</v>
      </c>
      <c r="D399" s="9" t="s">
        <v>387</v>
      </c>
      <c r="E399" s="1">
        <v>1</v>
      </c>
      <c r="F399" s="7"/>
    </row>
    <row r="400" spans="1:6" ht="31" x14ac:dyDescent="0.35">
      <c r="A400" s="17"/>
      <c r="B400" s="6" t="s">
        <v>13</v>
      </c>
      <c r="C400" s="1" t="s">
        <v>4</v>
      </c>
      <c r="D400" s="9" t="s">
        <v>388</v>
      </c>
      <c r="E400" s="1">
        <v>0</v>
      </c>
      <c r="F400" s="7"/>
    </row>
    <row r="401" spans="1:6" ht="15.5" x14ac:dyDescent="0.35">
      <c r="A401" s="18"/>
      <c r="B401" s="6" t="s">
        <v>13</v>
      </c>
      <c r="C401" s="1" t="s">
        <v>4</v>
      </c>
      <c r="D401" s="9" t="s">
        <v>389</v>
      </c>
      <c r="E401" s="1">
        <v>0</v>
      </c>
      <c r="F401" s="7"/>
    </row>
    <row r="402" spans="1:6" ht="15.5" x14ac:dyDescent="0.35">
      <c r="A402" s="16">
        <f t="shared" si="25"/>
        <v>67</v>
      </c>
      <c r="B402" s="6" t="s">
        <v>12</v>
      </c>
      <c r="C402" s="1" t="s">
        <v>1</v>
      </c>
      <c r="D402" s="31" t="s">
        <v>390</v>
      </c>
      <c r="E402" s="7"/>
      <c r="F402" s="1">
        <v>1</v>
      </c>
    </row>
    <row r="403" spans="1:6" ht="15.5" x14ac:dyDescent="0.35">
      <c r="A403" s="17"/>
      <c r="B403" s="6" t="s">
        <v>13</v>
      </c>
      <c r="C403" s="1" t="s">
        <v>4</v>
      </c>
      <c r="D403" s="9" t="s">
        <v>355</v>
      </c>
      <c r="E403" s="1">
        <v>0</v>
      </c>
      <c r="F403" s="8"/>
    </row>
    <row r="404" spans="1:6" ht="46.5" x14ac:dyDescent="0.35">
      <c r="A404" s="17"/>
      <c r="B404" s="6" t="s">
        <v>13</v>
      </c>
      <c r="C404" s="1" t="s">
        <v>4</v>
      </c>
      <c r="D404" s="9" t="s">
        <v>356</v>
      </c>
      <c r="E404" s="1">
        <v>1</v>
      </c>
      <c r="F404" s="7"/>
    </row>
    <row r="405" spans="1:6" ht="15.5" x14ac:dyDescent="0.35">
      <c r="A405" s="17"/>
      <c r="B405" s="6" t="s">
        <v>13</v>
      </c>
      <c r="C405" s="1" t="s">
        <v>4</v>
      </c>
      <c r="D405" s="9" t="s">
        <v>357</v>
      </c>
      <c r="E405" s="1">
        <v>0</v>
      </c>
      <c r="F405" s="7"/>
    </row>
    <row r="406" spans="1:6" ht="15.5" x14ac:dyDescent="0.35">
      <c r="A406" s="17"/>
      <c r="B406" s="6" t="s">
        <v>13</v>
      </c>
      <c r="C406" s="1" t="s">
        <v>4</v>
      </c>
      <c r="D406" s="9" t="s">
        <v>358</v>
      </c>
      <c r="E406" s="1">
        <v>0</v>
      </c>
      <c r="F406" s="7"/>
    </row>
    <row r="407" spans="1:6" ht="15.5" x14ac:dyDescent="0.35">
      <c r="A407" s="18"/>
      <c r="B407" s="6" t="s">
        <v>13</v>
      </c>
      <c r="C407" s="1" t="s">
        <v>4</v>
      </c>
      <c r="D407" s="9" t="s">
        <v>359</v>
      </c>
      <c r="E407" s="1">
        <v>0</v>
      </c>
      <c r="F407" s="7"/>
    </row>
    <row r="408" spans="1:6" ht="46.5" x14ac:dyDescent="0.35">
      <c r="A408" s="16">
        <f t="shared" ref="A408:A468" si="26">A402+1</f>
        <v>68</v>
      </c>
      <c r="B408" s="6" t="s">
        <v>12</v>
      </c>
      <c r="C408" s="1" t="s">
        <v>1</v>
      </c>
      <c r="D408" s="31" t="s">
        <v>391</v>
      </c>
      <c r="E408" s="7"/>
      <c r="F408" s="1">
        <v>1</v>
      </c>
    </row>
    <row r="409" spans="1:6" ht="31" x14ac:dyDescent="0.35">
      <c r="A409" s="17"/>
      <c r="B409" s="6" t="s">
        <v>13</v>
      </c>
      <c r="C409" s="1" t="s">
        <v>4</v>
      </c>
      <c r="D409" s="9" t="s">
        <v>392</v>
      </c>
      <c r="E409" s="1">
        <v>1</v>
      </c>
      <c r="F409" s="8"/>
    </row>
    <row r="410" spans="1:6" ht="15.5" x14ac:dyDescent="0.35">
      <c r="A410" s="17"/>
      <c r="B410" s="6" t="s">
        <v>13</v>
      </c>
      <c r="C410" s="1" t="s">
        <v>4</v>
      </c>
      <c r="D410" s="9" t="s">
        <v>393</v>
      </c>
      <c r="E410" s="1">
        <v>0</v>
      </c>
      <c r="F410" s="7"/>
    </row>
    <row r="411" spans="1:6" ht="31" x14ac:dyDescent="0.35">
      <c r="A411" s="17"/>
      <c r="B411" s="6" t="s">
        <v>13</v>
      </c>
      <c r="C411" s="1" t="s">
        <v>4</v>
      </c>
      <c r="D411" s="9" t="s">
        <v>394</v>
      </c>
      <c r="E411" s="1">
        <v>0</v>
      </c>
      <c r="F411" s="7"/>
    </row>
    <row r="412" spans="1:6" ht="46.5" x14ac:dyDescent="0.35">
      <c r="A412" s="17"/>
      <c r="B412" s="6" t="s">
        <v>13</v>
      </c>
      <c r="C412" s="1" t="s">
        <v>4</v>
      </c>
      <c r="D412" s="9" t="s">
        <v>395</v>
      </c>
      <c r="E412" s="1">
        <v>0</v>
      </c>
      <c r="F412" s="7"/>
    </row>
    <row r="413" spans="1:6" ht="46.5" x14ac:dyDescent="0.35">
      <c r="A413" s="18"/>
      <c r="B413" s="6" t="s">
        <v>13</v>
      </c>
      <c r="C413" s="1" t="s">
        <v>4</v>
      </c>
      <c r="D413" s="9" t="s">
        <v>396</v>
      </c>
      <c r="E413" s="1">
        <v>0</v>
      </c>
      <c r="F413" s="7"/>
    </row>
    <row r="414" spans="1:6" ht="31" x14ac:dyDescent="0.35">
      <c r="A414" s="16">
        <f t="shared" ref="A414:A462" si="27">A408+1</f>
        <v>69</v>
      </c>
      <c r="B414" s="6" t="s">
        <v>12</v>
      </c>
      <c r="C414" s="1" t="s">
        <v>1</v>
      </c>
      <c r="D414" s="31" t="s">
        <v>397</v>
      </c>
      <c r="E414" s="7"/>
      <c r="F414" s="1">
        <v>1</v>
      </c>
    </row>
    <row r="415" spans="1:6" ht="15.5" x14ac:dyDescent="0.35">
      <c r="A415" s="17"/>
      <c r="B415" s="6" t="s">
        <v>13</v>
      </c>
      <c r="C415" s="1" t="s">
        <v>4</v>
      </c>
      <c r="D415" s="9" t="s">
        <v>398</v>
      </c>
      <c r="E415" s="1">
        <v>0</v>
      </c>
      <c r="F415" s="8"/>
    </row>
    <row r="416" spans="1:6" ht="31" x14ac:dyDescent="0.35">
      <c r="A416" s="17"/>
      <c r="B416" s="6" t="s">
        <v>13</v>
      </c>
      <c r="C416" s="1" t="s">
        <v>4</v>
      </c>
      <c r="D416" s="9" t="s">
        <v>399</v>
      </c>
      <c r="E416" s="1">
        <v>1</v>
      </c>
      <c r="F416" s="7"/>
    </row>
    <row r="417" spans="1:6" ht="31" x14ac:dyDescent="0.35">
      <c r="A417" s="17"/>
      <c r="B417" s="6" t="s">
        <v>13</v>
      </c>
      <c r="C417" s="1" t="s">
        <v>4</v>
      </c>
      <c r="D417" s="9" t="s">
        <v>400</v>
      </c>
      <c r="E417" s="1">
        <v>0</v>
      </c>
      <c r="F417" s="7"/>
    </row>
    <row r="418" spans="1:6" ht="31" x14ac:dyDescent="0.35">
      <c r="A418" s="17"/>
      <c r="B418" s="6" t="s">
        <v>13</v>
      </c>
      <c r="C418" s="1" t="s">
        <v>4</v>
      </c>
      <c r="D418" s="9" t="s">
        <v>401</v>
      </c>
      <c r="E418" s="1">
        <v>0</v>
      </c>
      <c r="F418" s="7"/>
    </row>
    <row r="419" spans="1:6" ht="31" x14ac:dyDescent="0.35">
      <c r="A419" s="18"/>
      <c r="B419" s="6" t="s">
        <v>13</v>
      </c>
      <c r="C419" s="1" t="s">
        <v>4</v>
      </c>
      <c r="D419" s="9" t="s">
        <v>402</v>
      </c>
      <c r="E419" s="1">
        <v>0</v>
      </c>
      <c r="F419" s="7"/>
    </row>
    <row r="420" spans="1:6" ht="15.5" x14ac:dyDescent="0.35">
      <c r="A420" s="16">
        <f t="shared" si="26"/>
        <v>70</v>
      </c>
      <c r="B420" s="6" t="s">
        <v>12</v>
      </c>
      <c r="C420" s="1" t="s">
        <v>1</v>
      </c>
      <c r="D420" s="31" t="s">
        <v>403</v>
      </c>
      <c r="E420" s="7"/>
      <c r="F420" s="1">
        <v>1</v>
      </c>
    </row>
    <row r="421" spans="1:6" ht="31" x14ac:dyDescent="0.35">
      <c r="A421" s="17"/>
      <c r="B421" s="6" t="s">
        <v>13</v>
      </c>
      <c r="C421" s="1" t="s">
        <v>4</v>
      </c>
      <c r="D421" s="9" t="s">
        <v>404</v>
      </c>
      <c r="E421" s="1">
        <v>0</v>
      </c>
      <c r="F421" s="8"/>
    </row>
    <row r="422" spans="1:6" ht="15.5" x14ac:dyDescent="0.35">
      <c r="A422" s="17"/>
      <c r="B422" s="6" t="s">
        <v>13</v>
      </c>
      <c r="C422" s="1" t="s">
        <v>4</v>
      </c>
      <c r="D422" s="9" t="s">
        <v>405</v>
      </c>
      <c r="E422" s="1">
        <v>0</v>
      </c>
      <c r="F422" s="7"/>
    </row>
    <row r="423" spans="1:6" ht="15.5" x14ac:dyDescent="0.35">
      <c r="A423" s="17"/>
      <c r="B423" s="6" t="s">
        <v>13</v>
      </c>
      <c r="C423" s="1" t="s">
        <v>4</v>
      </c>
      <c r="D423" s="9" t="s">
        <v>406</v>
      </c>
      <c r="E423" s="1">
        <v>0</v>
      </c>
      <c r="F423" s="7"/>
    </row>
    <row r="424" spans="1:6" ht="15.5" x14ac:dyDescent="0.35">
      <c r="A424" s="17"/>
      <c r="B424" s="6" t="s">
        <v>13</v>
      </c>
      <c r="C424" s="1" t="s">
        <v>4</v>
      </c>
      <c r="D424" s="9" t="s">
        <v>407</v>
      </c>
      <c r="E424" s="1">
        <v>0</v>
      </c>
      <c r="F424" s="7"/>
    </row>
    <row r="425" spans="1:6" ht="46.5" x14ac:dyDescent="0.35">
      <c r="A425" s="18"/>
      <c r="B425" s="6" t="s">
        <v>13</v>
      </c>
      <c r="C425" s="1" t="s">
        <v>4</v>
      </c>
      <c r="D425" s="9" t="s">
        <v>408</v>
      </c>
      <c r="E425" s="1">
        <v>1</v>
      </c>
      <c r="F425" s="7"/>
    </row>
    <row r="426" spans="1:6" ht="31" x14ac:dyDescent="0.35">
      <c r="A426" s="16">
        <f t="shared" si="27"/>
        <v>71</v>
      </c>
      <c r="B426" s="6" t="s">
        <v>12</v>
      </c>
      <c r="C426" s="1" t="s">
        <v>1</v>
      </c>
      <c r="D426" s="31" t="s">
        <v>409</v>
      </c>
      <c r="E426" s="7"/>
      <c r="F426" s="1">
        <v>1</v>
      </c>
    </row>
    <row r="427" spans="1:6" ht="15.5" x14ac:dyDescent="0.35">
      <c r="A427" s="17"/>
      <c r="B427" s="6" t="s">
        <v>13</v>
      </c>
      <c r="C427" s="1" t="s">
        <v>4</v>
      </c>
      <c r="D427" s="9" t="s">
        <v>410</v>
      </c>
      <c r="E427" s="1">
        <v>1</v>
      </c>
      <c r="F427" s="8"/>
    </row>
    <row r="428" spans="1:6" ht="15.5" x14ac:dyDescent="0.35">
      <c r="A428" s="17"/>
      <c r="B428" s="6" t="s">
        <v>13</v>
      </c>
      <c r="C428" s="1" t="s">
        <v>4</v>
      </c>
      <c r="D428" s="9" t="s">
        <v>411</v>
      </c>
      <c r="E428" s="1">
        <v>0</v>
      </c>
      <c r="F428" s="7"/>
    </row>
    <row r="429" spans="1:6" ht="15.5" x14ac:dyDescent="0.35">
      <c r="A429" s="17"/>
      <c r="B429" s="6" t="s">
        <v>13</v>
      </c>
      <c r="C429" s="1" t="s">
        <v>4</v>
      </c>
      <c r="D429" s="9" t="s">
        <v>412</v>
      </c>
      <c r="E429" s="1">
        <v>0</v>
      </c>
      <c r="F429" s="7"/>
    </row>
    <row r="430" spans="1:6" ht="15.5" x14ac:dyDescent="0.35">
      <c r="A430" s="17"/>
      <c r="B430" s="6" t="s">
        <v>13</v>
      </c>
      <c r="C430" s="1" t="s">
        <v>4</v>
      </c>
      <c r="D430" s="9" t="s">
        <v>413</v>
      </c>
      <c r="E430" s="1">
        <v>0</v>
      </c>
      <c r="F430" s="7"/>
    </row>
    <row r="431" spans="1:6" ht="15.5" x14ac:dyDescent="0.35">
      <c r="A431" s="18"/>
      <c r="B431" s="6" t="s">
        <v>13</v>
      </c>
      <c r="C431" s="1" t="s">
        <v>4</v>
      </c>
      <c r="D431" s="9" t="s">
        <v>414</v>
      </c>
      <c r="E431" s="1">
        <v>0</v>
      </c>
      <c r="F431" s="7"/>
    </row>
    <row r="432" spans="1:6" ht="31" x14ac:dyDescent="0.35">
      <c r="A432" s="16">
        <f t="shared" si="26"/>
        <v>72</v>
      </c>
      <c r="B432" s="6" t="s">
        <v>12</v>
      </c>
      <c r="C432" s="1" t="s">
        <v>1</v>
      </c>
      <c r="D432" s="31" t="s">
        <v>415</v>
      </c>
      <c r="E432" s="7"/>
      <c r="F432" s="1">
        <v>1</v>
      </c>
    </row>
    <row r="433" spans="1:6" ht="15.5" x14ac:dyDescent="0.35">
      <c r="A433" s="17"/>
      <c r="B433" s="6" t="s">
        <v>13</v>
      </c>
      <c r="C433" s="1" t="s">
        <v>4</v>
      </c>
      <c r="D433" s="9" t="s">
        <v>416</v>
      </c>
      <c r="E433" s="1">
        <v>0</v>
      </c>
      <c r="F433" s="8"/>
    </row>
    <row r="434" spans="1:6" ht="15.5" x14ac:dyDescent="0.35">
      <c r="A434" s="17"/>
      <c r="B434" s="6" t="s">
        <v>13</v>
      </c>
      <c r="C434" s="1" t="s">
        <v>4</v>
      </c>
      <c r="D434" s="9" t="s">
        <v>417</v>
      </c>
      <c r="E434" s="1">
        <v>0</v>
      </c>
      <c r="F434" s="7"/>
    </row>
    <row r="435" spans="1:6" ht="15.5" x14ac:dyDescent="0.35">
      <c r="A435" s="17"/>
      <c r="B435" s="6" t="s">
        <v>13</v>
      </c>
      <c r="C435" s="1" t="s">
        <v>4</v>
      </c>
      <c r="D435" s="9" t="s">
        <v>418</v>
      </c>
      <c r="E435" s="1">
        <v>0</v>
      </c>
      <c r="F435" s="7"/>
    </row>
    <row r="436" spans="1:6" ht="15.5" x14ac:dyDescent="0.35">
      <c r="A436" s="17"/>
      <c r="B436" s="6" t="s">
        <v>13</v>
      </c>
      <c r="C436" s="1" t="s">
        <v>4</v>
      </c>
      <c r="D436" s="9" t="s">
        <v>419</v>
      </c>
      <c r="E436" s="1">
        <v>0</v>
      </c>
      <c r="F436" s="7"/>
    </row>
    <row r="437" spans="1:6" ht="15.5" x14ac:dyDescent="0.35">
      <c r="A437" s="18"/>
      <c r="B437" s="6" t="s">
        <v>13</v>
      </c>
      <c r="C437" s="1" t="s">
        <v>4</v>
      </c>
      <c r="D437" s="9" t="s">
        <v>420</v>
      </c>
      <c r="E437" s="1">
        <v>1</v>
      </c>
      <c r="F437" s="7"/>
    </row>
    <row r="438" spans="1:6" ht="31" x14ac:dyDescent="0.35">
      <c r="A438" s="16">
        <f t="shared" si="27"/>
        <v>73</v>
      </c>
      <c r="B438" s="6" t="s">
        <v>12</v>
      </c>
      <c r="C438" s="1" t="s">
        <v>1</v>
      </c>
      <c r="D438" s="31" t="s">
        <v>421</v>
      </c>
      <c r="E438" s="7"/>
      <c r="F438" s="1">
        <v>1</v>
      </c>
    </row>
    <row r="439" spans="1:6" ht="15.5" x14ac:dyDescent="0.35">
      <c r="A439" s="17"/>
      <c r="B439" s="6" t="s">
        <v>13</v>
      </c>
      <c r="C439" s="1" t="s">
        <v>4</v>
      </c>
      <c r="D439" s="9" t="s">
        <v>422</v>
      </c>
      <c r="E439" s="1">
        <v>1</v>
      </c>
      <c r="F439" s="8"/>
    </row>
    <row r="440" spans="1:6" ht="15.5" x14ac:dyDescent="0.35">
      <c r="A440" s="17"/>
      <c r="B440" s="6" t="s">
        <v>13</v>
      </c>
      <c r="C440" s="1" t="s">
        <v>4</v>
      </c>
      <c r="D440" s="9" t="s">
        <v>423</v>
      </c>
      <c r="E440" s="1">
        <v>0</v>
      </c>
      <c r="F440" s="7"/>
    </row>
    <row r="441" spans="1:6" ht="15.5" x14ac:dyDescent="0.35">
      <c r="A441" s="17"/>
      <c r="B441" s="6" t="s">
        <v>13</v>
      </c>
      <c r="C441" s="1" t="s">
        <v>4</v>
      </c>
      <c r="D441" s="9" t="s">
        <v>424</v>
      </c>
      <c r="E441" s="1">
        <v>0</v>
      </c>
      <c r="F441" s="7"/>
    </row>
    <row r="442" spans="1:6" ht="31" x14ac:dyDescent="0.35">
      <c r="A442" s="17"/>
      <c r="B442" s="6" t="s">
        <v>13</v>
      </c>
      <c r="C442" s="1" t="s">
        <v>4</v>
      </c>
      <c r="D442" s="9" t="s">
        <v>425</v>
      </c>
      <c r="E442" s="1">
        <v>0</v>
      </c>
      <c r="F442" s="7"/>
    </row>
    <row r="443" spans="1:6" ht="15.5" x14ac:dyDescent="0.35">
      <c r="A443" s="18"/>
      <c r="B443" s="6" t="s">
        <v>13</v>
      </c>
      <c r="C443" s="1" t="s">
        <v>4</v>
      </c>
      <c r="D443" s="9" t="s">
        <v>426</v>
      </c>
      <c r="E443" s="1">
        <v>0</v>
      </c>
      <c r="F443" s="7"/>
    </row>
    <row r="444" spans="1:6" ht="15.5" x14ac:dyDescent="0.35">
      <c r="A444" s="16">
        <f t="shared" si="26"/>
        <v>74</v>
      </c>
      <c r="B444" s="6" t="s">
        <v>12</v>
      </c>
      <c r="C444" s="1" t="s">
        <v>1</v>
      </c>
      <c r="D444" s="31" t="s">
        <v>427</v>
      </c>
      <c r="E444" s="7"/>
      <c r="F444" s="1">
        <v>1</v>
      </c>
    </row>
    <row r="445" spans="1:6" ht="15.5" x14ac:dyDescent="0.35">
      <c r="A445" s="17"/>
      <c r="B445" s="6" t="s">
        <v>13</v>
      </c>
      <c r="C445" s="1" t="s">
        <v>4</v>
      </c>
      <c r="D445" s="30" t="s">
        <v>428</v>
      </c>
      <c r="E445" s="1">
        <v>0</v>
      </c>
      <c r="F445" s="8"/>
    </row>
    <row r="446" spans="1:6" ht="15.5" x14ac:dyDescent="0.35">
      <c r="A446" s="17"/>
      <c r="B446" s="6" t="s">
        <v>13</v>
      </c>
      <c r="C446" s="1" t="s">
        <v>4</v>
      </c>
      <c r="D446" s="30" t="s">
        <v>429</v>
      </c>
      <c r="E446" s="1">
        <v>0</v>
      </c>
      <c r="F446" s="7"/>
    </row>
    <row r="447" spans="1:6" ht="15.5" x14ac:dyDescent="0.35">
      <c r="A447" s="17"/>
      <c r="B447" s="6" t="s">
        <v>13</v>
      </c>
      <c r="C447" s="1" t="s">
        <v>4</v>
      </c>
      <c r="D447" s="30" t="s">
        <v>430</v>
      </c>
      <c r="E447" s="1">
        <v>0</v>
      </c>
      <c r="F447" s="7"/>
    </row>
    <row r="448" spans="1:6" ht="15.5" x14ac:dyDescent="0.35">
      <c r="A448" s="17"/>
      <c r="B448" s="6" t="s">
        <v>13</v>
      </c>
      <c r="C448" s="1" t="s">
        <v>4</v>
      </c>
      <c r="D448" s="30" t="s">
        <v>431</v>
      </c>
      <c r="E448" s="1">
        <v>1</v>
      </c>
      <c r="F448" s="7"/>
    </row>
    <row r="449" spans="1:6" ht="31" x14ac:dyDescent="0.35">
      <c r="A449" s="18"/>
      <c r="B449" s="6" t="s">
        <v>13</v>
      </c>
      <c r="C449" s="1" t="s">
        <v>4</v>
      </c>
      <c r="D449" s="30" t="s">
        <v>432</v>
      </c>
      <c r="E449" s="1">
        <v>0</v>
      </c>
      <c r="F449" s="7"/>
    </row>
    <row r="450" spans="1:6" ht="46.5" x14ac:dyDescent="0.35">
      <c r="A450" s="16">
        <f t="shared" si="27"/>
        <v>75</v>
      </c>
      <c r="B450" s="6" t="s">
        <v>12</v>
      </c>
      <c r="C450" s="1" t="s">
        <v>1</v>
      </c>
      <c r="D450" s="33" t="s">
        <v>433</v>
      </c>
      <c r="E450" s="7"/>
      <c r="F450" s="1">
        <v>1</v>
      </c>
    </row>
    <row r="451" spans="1:6" ht="62" x14ac:dyDescent="0.35">
      <c r="A451" s="17"/>
      <c r="B451" s="6" t="s">
        <v>13</v>
      </c>
      <c r="C451" s="1" t="s">
        <v>4</v>
      </c>
      <c r="D451" s="34" t="s">
        <v>434</v>
      </c>
      <c r="E451" s="1">
        <v>1</v>
      </c>
      <c r="F451" s="8"/>
    </row>
    <row r="452" spans="1:6" ht="31" x14ac:dyDescent="0.35">
      <c r="A452" s="17"/>
      <c r="B452" s="6" t="s">
        <v>13</v>
      </c>
      <c r="C452" s="1" t="s">
        <v>4</v>
      </c>
      <c r="D452" s="34" t="s">
        <v>435</v>
      </c>
      <c r="E452" s="1">
        <v>0</v>
      </c>
      <c r="F452" s="7"/>
    </row>
    <row r="453" spans="1:6" ht="46.5" x14ac:dyDescent="0.35">
      <c r="A453" s="17"/>
      <c r="B453" s="6" t="s">
        <v>13</v>
      </c>
      <c r="C453" s="1" t="s">
        <v>4</v>
      </c>
      <c r="D453" s="34" t="s">
        <v>436</v>
      </c>
      <c r="E453" s="1">
        <v>0</v>
      </c>
      <c r="F453" s="7"/>
    </row>
    <row r="454" spans="1:6" ht="46.5" x14ac:dyDescent="0.35">
      <c r="A454" s="17"/>
      <c r="B454" s="6" t="s">
        <v>13</v>
      </c>
      <c r="C454" s="1" t="s">
        <v>4</v>
      </c>
      <c r="D454" s="34" t="s">
        <v>437</v>
      </c>
      <c r="E454" s="1">
        <v>0</v>
      </c>
      <c r="F454" s="7"/>
    </row>
    <row r="455" spans="1:6" ht="31" x14ac:dyDescent="0.35">
      <c r="A455" s="18"/>
      <c r="B455" s="6" t="s">
        <v>13</v>
      </c>
      <c r="C455" s="1" t="s">
        <v>4</v>
      </c>
      <c r="D455" s="34" t="s">
        <v>438</v>
      </c>
      <c r="E455" s="1">
        <v>0</v>
      </c>
      <c r="F455" s="7"/>
    </row>
    <row r="456" spans="1:6" ht="46.5" x14ac:dyDescent="0.35">
      <c r="A456" s="16">
        <f t="shared" si="26"/>
        <v>76</v>
      </c>
      <c r="B456" s="6" t="s">
        <v>12</v>
      </c>
      <c r="C456" s="1" t="s">
        <v>1</v>
      </c>
      <c r="D456" s="31" t="s">
        <v>439</v>
      </c>
      <c r="E456" s="7"/>
      <c r="F456" s="1">
        <v>1</v>
      </c>
    </row>
    <row r="457" spans="1:6" ht="15.5" x14ac:dyDescent="0.35">
      <c r="A457" s="17"/>
      <c r="B457" s="6" t="s">
        <v>13</v>
      </c>
      <c r="C457" s="1" t="s">
        <v>4</v>
      </c>
      <c r="D457" s="9" t="s">
        <v>440</v>
      </c>
      <c r="E457" s="1">
        <v>1</v>
      </c>
      <c r="F457" s="8"/>
    </row>
    <row r="458" spans="1:6" ht="15.5" x14ac:dyDescent="0.35">
      <c r="A458" s="17"/>
      <c r="B458" s="6" t="s">
        <v>13</v>
      </c>
      <c r="C458" s="1" t="s">
        <v>4</v>
      </c>
      <c r="D458" s="9" t="s">
        <v>410</v>
      </c>
      <c r="E458" s="1">
        <v>0</v>
      </c>
      <c r="F458" s="7"/>
    </row>
    <row r="459" spans="1:6" ht="15.5" x14ac:dyDescent="0.35">
      <c r="A459" s="17"/>
      <c r="B459" s="6" t="s">
        <v>13</v>
      </c>
      <c r="C459" s="1" t="s">
        <v>4</v>
      </c>
      <c r="D459" s="9" t="s">
        <v>441</v>
      </c>
      <c r="E459" s="1">
        <v>0</v>
      </c>
      <c r="F459" s="7"/>
    </row>
    <row r="460" spans="1:6" ht="15.5" x14ac:dyDescent="0.35">
      <c r="A460" s="17"/>
      <c r="B460" s="6" t="s">
        <v>13</v>
      </c>
      <c r="C460" s="1" t="s">
        <v>4</v>
      </c>
      <c r="D460" s="9" t="s">
        <v>442</v>
      </c>
      <c r="E460" s="1">
        <v>0</v>
      </c>
      <c r="F460" s="7"/>
    </row>
    <row r="461" spans="1:6" ht="15.5" x14ac:dyDescent="0.35">
      <c r="A461" s="18"/>
      <c r="B461" s="6" t="s">
        <v>13</v>
      </c>
      <c r="C461" s="1" t="s">
        <v>4</v>
      </c>
      <c r="D461" s="9" t="s">
        <v>443</v>
      </c>
      <c r="E461" s="1">
        <v>0</v>
      </c>
      <c r="F461" s="7"/>
    </row>
    <row r="462" spans="1:6" ht="62" x14ac:dyDescent="0.35">
      <c r="A462" s="16">
        <f t="shared" si="27"/>
        <v>77</v>
      </c>
      <c r="B462" s="6" t="s">
        <v>12</v>
      </c>
      <c r="C462" s="1" t="s">
        <v>1</v>
      </c>
      <c r="D462" s="31" t="s">
        <v>444</v>
      </c>
      <c r="E462" s="7"/>
      <c r="F462" s="1">
        <v>1</v>
      </c>
    </row>
    <row r="463" spans="1:6" ht="46.5" x14ac:dyDescent="0.35">
      <c r="A463" s="17"/>
      <c r="B463" s="6" t="s">
        <v>13</v>
      </c>
      <c r="C463" s="1" t="s">
        <v>4</v>
      </c>
      <c r="D463" s="9" t="s">
        <v>445</v>
      </c>
      <c r="E463" s="1">
        <v>1</v>
      </c>
      <c r="F463" s="8"/>
    </row>
    <row r="464" spans="1:6" ht="31" x14ac:dyDescent="0.35">
      <c r="A464" s="17"/>
      <c r="B464" s="6" t="s">
        <v>13</v>
      </c>
      <c r="C464" s="1" t="s">
        <v>4</v>
      </c>
      <c r="D464" s="9" t="s">
        <v>446</v>
      </c>
      <c r="E464" s="1">
        <v>0</v>
      </c>
      <c r="F464" s="7"/>
    </row>
    <row r="465" spans="1:6" ht="46.5" x14ac:dyDescent="0.35">
      <c r="A465" s="17"/>
      <c r="B465" s="6" t="s">
        <v>13</v>
      </c>
      <c r="C465" s="1" t="s">
        <v>4</v>
      </c>
      <c r="D465" s="9" t="s">
        <v>447</v>
      </c>
      <c r="E465" s="1">
        <v>0</v>
      </c>
      <c r="F465" s="7"/>
    </row>
    <row r="466" spans="1:6" ht="31" x14ac:dyDescent="0.35">
      <c r="A466" s="17"/>
      <c r="B466" s="6" t="s">
        <v>13</v>
      </c>
      <c r="C466" s="1" t="s">
        <v>4</v>
      </c>
      <c r="D466" s="9" t="s">
        <v>448</v>
      </c>
      <c r="E466" s="1">
        <v>0</v>
      </c>
      <c r="F466" s="7"/>
    </row>
    <row r="467" spans="1:6" ht="15.5" x14ac:dyDescent="0.35">
      <c r="A467" s="18"/>
      <c r="B467" s="6" t="s">
        <v>13</v>
      </c>
      <c r="C467" s="1" t="s">
        <v>4</v>
      </c>
      <c r="D467" s="9" t="s">
        <v>449</v>
      </c>
      <c r="E467" s="1">
        <v>0</v>
      </c>
      <c r="F467" s="7"/>
    </row>
    <row r="468" spans="1:6" ht="46.5" x14ac:dyDescent="0.35">
      <c r="A468" s="16">
        <f t="shared" si="26"/>
        <v>78</v>
      </c>
      <c r="B468" s="6" t="s">
        <v>12</v>
      </c>
      <c r="C468" s="1" t="s">
        <v>1</v>
      </c>
      <c r="D468" s="31" t="s">
        <v>450</v>
      </c>
      <c r="E468" s="7"/>
      <c r="F468" s="1">
        <v>1</v>
      </c>
    </row>
    <row r="469" spans="1:6" ht="31" x14ac:dyDescent="0.35">
      <c r="A469" s="17"/>
      <c r="B469" s="6" t="s">
        <v>13</v>
      </c>
      <c r="C469" s="1" t="s">
        <v>4</v>
      </c>
      <c r="D469" s="9" t="s">
        <v>451</v>
      </c>
      <c r="E469" s="1">
        <v>0</v>
      </c>
      <c r="F469" s="8"/>
    </row>
    <row r="470" spans="1:6" ht="31" x14ac:dyDescent="0.35">
      <c r="A470" s="17"/>
      <c r="B470" s="6" t="s">
        <v>13</v>
      </c>
      <c r="C470" s="1" t="s">
        <v>4</v>
      </c>
      <c r="D470" s="9" t="s">
        <v>452</v>
      </c>
      <c r="E470" s="1">
        <v>1</v>
      </c>
      <c r="F470" s="7"/>
    </row>
    <row r="471" spans="1:6" ht="31" x14ac:dyDescent="0.35">
      <c r="A471" s="17"/>
      <c r="B471" s="6" t="s">
        <v>13</v>
      </c>
      <c r="C471" s="1" t="s">
        <v>4</v>
      </c>
      <c r="D471" s="9" t="s">
        <v>453</v>
      </c>
      <c r="E471" s="1">
        <v>0</v>
      </c>
      <c r="F471" s="7"/>
    </row>
    <row r="472" spans="1:6" ht="31" x14ac:dyDescent="0.35">
      <c r="A472" s="17"/>
      <c r="B472" s="6" t="s">
        <v>13</v>
      </c>
      <c r="C472" s="1" t="s">
        <v>4</v>
      </c>
      <c r="D472" s="9" t="s">
        <v>454</v>
      </c>
      <c r="E472" s="1">
        <v>0</v>
      </c>
      <c r="F472" s="7"/>
    </row>
    <row r="473" spans="1:6" ht="31" x14ac:dyDescent="0.35">
      <c r="A473" s="18"/>
      <c r="B473" s="6" t="s">
        <v>13</v>
      </c>
      <c r="C473" s="1" t="s">
        <v>4</v>
      </c>
      <c r="D473" s="9" t="s">
        <v>455</v>
      </c>
      <c r="E473" s="1">
        <v>0</v>
      </c>
      <c r="F473" s="7"/>
    </row>
  </sheetData>
  <mergeCells count="79">
    <mergeCell ref="A96:A101"/>
    <mergeCell ref="A102:A107"/>
    <mergeCell ref="A108:A113"/>
    <mergeCell ref="A114:A119"/>
    <mergeCell ref="A120:A125"/>
    <mergeCell ref="A66:A71"/>
    <mergeCell ref="A72:A77"/>
    <mergeCell ref="A78:A83"/>
    <mergeCell ref="A84:A89"/>
    <mergeCell ref="A90:A95"/>
    <mergeCell ref="A60:A65"/>
    <mergeCell ref="A1:F1"/>
    <mergeCell ref="A6:A11"/>
    <mergeCell ref="A12:A17"/>
    <mergeCell ref="A18:A23"/>
    <mergeCell ref="A24:A29"/>
    <mergeCell ref="A30:A35"/>
    <mergeCell ref="A36:A41"/>
    <mergeCell ref="A42:A47"/>
    <mergeCell ref="A48:A53"/>
    <mergeCell ref="A54:A59"/>
    <mergeCell ref="A126:A131"/>
    <mergeCell ref="A132:A137"/>
    <mergeCell ref="A138:A143"/>
    <mergeCell ref="A144:A149"/>
    <mergeCell ref="A150:A155"/>
    <mergeCell ref="A156:A161"/>
    <mergeCell ref="A162:A167"/>
    <mergeCell ref="A168:A173"/>
    <mergeCell ref="A174:A179"/>
    <mergeCell ref="A180:A185"/>
    <mergeCell ref="A216:A221"/>
    <mergeCell ref="A222:A227"/>
    <mergeCell ref="A228:A233"/>
    <mergeCell ref="A234:A239"/>
    <mergeCell ref="A186:A191"/>
    <mergeCell ref="A192:A197"/>
    <mergeCell ref="A198:A203"/>
    <mergeCell ref="A204:A209"/>
    <mergeCell ref="A210:A215"/>
    <mergeCell ref="A240:A245"/>
    <mergeCell ref="A246:A251"/>
    <mergeCell ref="A252:A257"/>
    <mergeCell ref="A258:A263"/>
    <mergeCell ref="A264:A269"/>
    <mergeCell ref="A270:A275"/>
    <mergeCell ref="A276:A281"/>
    <mergeCell ref="A282:A287"/>
    <mergeCell ref="A288:A293"/>
    <mergeCell ref="A294:A299"/>
    <mergeCell ref="A300:A305"/>
    <mergeCell ref="A306:A311"/>
    <mergeCell ref="A312:A317"/>
    <mergeCell ref="A318:A323"/>
    <mergeCell ref="A324:A329"/>
    <mergeCell ref="A330:A335"/>
    <mergeCell ref="A336:A341"/>
    <mergeCell ref="A342:A347"/>
    <mergeCell ref="A348:A353"/>
    <mergeCell ref="A354:A359"/>
    <mergeCell ref="A360:A365"/>
    <mergeCell ref="A366:A371"/>
    <mergeCell ref="A372:A377"/>
    <mergeCell ref="A378:A383"/>
    <mergeCell ref="A384:A389"/>
    <mergeCell ref="A390:A395"/>
    <mergeCell ref="A396:A401"/>
    <mergeCell ref="A402:A407"/>
    <mergeCell ref="A408:A413"/>
    <mergeCell ref="A414:A419"/>
    <mergeCell ref="A450:A455"/>
    <mergeCell ref="A456:A461"/>
    <mergeCell ref="A462:A467"/>
    <mergeCell ref="A468:A473"/>
    <mergeCell ref="A420:A425"/>
    <mergeCell ref="A426:A431"/>
    <mergeCell ref="A432:A437"/>
    <mergeCell ref="A438:A443"/>
    <mergeCell ref="A444:A449"/>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UAS_PENGAUDITAN_Genap 2019-20</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Efendri</dc:creator>
  <cp:lastModifiedBy>Efendri</cp:lastModifiedBy>
  <dcterms:created xsi:type="dcterms:W3CDTF">2019-01-14T02:49:38Z</dcterms:created>
  <dcterms:modified xsi:type="dcterms:W3CDTF">2020-06-12T02:46:51Z</dcterms:modified>
</cp:coreProperties>
</file>